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0755" windowHeight="44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86" i="1"/>
  <c r="H41"/>
</calcChain>
</file>

<file path=xl/sharedStrings.xml><?xml version="1.0" encoding="utf-8"?>
<sst xmlns="http://schemas.openxmlformats.org/spreadsheetml/2006/main" count="493" uniqueCount="149">
  <si>
    <t>YANG EUNKYEONG</t>
  </si>
  <si>
    <t>女</t>
  </si>
  <si>
    <t>韩国</t>
  </si>
  <si>
    <t>M53511650</t>
  </si>
  <si>
    <t>汉语国际教育</t>
  </si>
  <si>
    <t>JO JUNGIN</t>
  </si>
  <si>
    <t>M60994369</t>
  </si>
  <si>
    <t>旅游管理</t>
  </si>
  <si>
    <t>NURBEK AIDA</t>
  </si>
  <si>
    <t>哈萨克斯坦</t>
  </si>
  <si>
    <t>N07565924</t>
  </si>
  <si>
    <t>ZHULDYZTMANGAZINM</t>
  </si>
  <si>
    <t>N08783607</t>
  </si>
  <si>
    <t>SEITZHANOVRAUAN</t>
  </si>
  <si>
    <t>男</t>
  </si>
  <si>
    <t>N06307425</t>
  </si>
  <si>
    <t>BATBILEGGUNDALAI</t>
  </si>
  <si>
    <t>蒙古</t>
  </si>
  <si>
    <t>E1225720</t>
  </si>
  <si>
    <t>国际经济与贸易</t>
  </si>
  <si>
    <t>TURKHUUMUNKHSULD</t>
  </si>
  <si>
    <t>E0812792</t>
  </si>
  <si>
    <t>HEOMTNJI</t>
  </si>
  <si>
    <t>M12862004</t>
  </si>
  <si>
    <t>MattiasKlement</t>
  </si>
  <si>
    <t>瑞典</t>
  </si>
  <si>
    <t>烹饪与营养教育</t>
  </si>
  <si>
    <t>会计学</t>
  </si>
  <si>
    <t>CHINZORIG DELGERBAYAR</t>
  </si>
  <si>
    <t>E1228309</t>
  </si>
  <si>
    <t>土木工程</t>
  </si>
  <si>
    <t>RAHMANMDSHOHANUR</t>
  </si>
  <si>
    <t>孟加拉</t>
  </si>
  <si>
    <t>BE0477140</t>
  </si>
  <si>
    <t>酒店管理</t>
  </si>
  <si>
    <t>ALMANARIAMMARALINOMAN</t>
  </si>
  <si>
    <t>也门</t>
  </si>
  <si>
    <t>FERUZBEK MIYLIEV</t>
  </si>
  <si>
    <t>乌兹别克斯坦</t>
  </si>
  <si>
    <t>AA2809660</t>
  </si>
  <si>
    <t>RAMZIDDIN KHUDOYNAZAROV</t>
  </si>
  <si>
    <t>AA7038601</t>
  </si>
  <si>
    <t>NARMANDAKHMUNKHJARGAL</t>
  </si>
  <si>
    <t>E1352065</t>
  </si>
  <si>
    <t>ROVSHANOVSULTONBEK</t>
  </si>
  <si>
    <t>NASRIDDINOVJAVOKHIR</t>
  </si>
  <si>
    <t xml:space="preserve">FERUZBEK MIYLIEV </t>
  </si>
  <si>
    <t>BAKHROMJONOVRUSTAMKHUJA</t>
  </si>
  <si>
    <t>LIANNA</t>
  </si>
  <si>
    <t>JURAEVDOSTON</t>
  </si>
  <si>
    <t>CHOYEONJIN</t>
  </si>
  <si>
    <t>汉语</t>
  </si>
  <si>
    <t>JAVOKHIR TURAEV</t>
  </si>
  <si>
    <t>KHVANIRINA</t>
  </si>
  <si>
    <t>SHUKUROV ABBOS</t>
  </si>
  <si>
    <t>LEUNGYENALEXANDRA ANDRIANTSEHENO</t>
  </si>
  <si>
    <t>马达加斯加</t>
  </si>
  <si>
    <t>IBROKHIMOVSHOKHISLOM</t>
  </si>
  <si>
    <t>TOJIDDINOV NODIR</t>
  </si>
  <si>
    <t>KHOKIMOVELYORBEK</t>
  </si>
  <si>
    <t>ERGASHEVABDURAKHMON</t>
  </si>
  <si>
    <t xml:space="preserve">USMANALIKHAN  </t>
  </si>
  <si>
    <t>巴基斯坦</t>
  </si>
  <si>
    <t>PARKJIMIN</t>
  </si>
  <si>
    <t>HANJIMIN</t>
  </si>
  <si>
    <t>PARKSEONGJOO</t>
  </si>
  <si>
    <t>SONCHANGKYEONG</t>
  </si>
  <si>
    <t>PARKSOYUN</t>
  </si>
  <si>
    <t>KIMDUHONG</t>
  </si>
  <si>
    <t>序号</t>
    <phoneticPr fontId="3" type="noConversion"/>
  </si>
  <si>
    <t>英文姓名</t>
    <phoneticPr fontId="3" type="noConversion"/>
  </si>
  <si>
    <t>性别</t>
    <phoneticPr fontId="3" type="noConversion"/>
  </si>
  <si>
    <t>2013-2014</t>
    <phoneticPr fontId="3" type="noConversion"/>
  </si>
  <si>
    <t>2014-2015</t>
    <phoneticPr fontId="3" type="noConversion"/>
  </si>
  <si>
    <t>软件工程</t>
    <phoneticPr fontId="3" type="noConversion"/>
  </si>
  <si>
    <t>会计学</t>
    <phoneticPr fontId="3" type="noConversion"/>
  </si>
  <si>
    <t>土木工程</t>
    <phoneticPr fontId="3" type="noConversion"/>
  </si>
  <si>
    <t>2016-2017</t>
    <phoneticPr fontId="3" type="noConversion"/>
  </si>
  <si>
    <t>男</t>
    <phoneticPr fontId="3" type="noConversion"/>
  </si>
  <si>
    <t>女</t>
    <phoneticPr fontId="3" type="noConversion"/>
  </si>
  <si>
    <t>2017-2018</t>
    <phoneticPr fontId="3" type="noConversion"/>
  </si>
  <si>
    <t>AA7319621</t>
  </si>
  <si>
    <t>AA3593076</t>
  </si>
  <si>
    <t>AA3173786</t>
  </si>
  <si>
    <t>AA2309365</t>
  </si>
  <si>
    <t>AA2772096</t>
  </si>
  <si>
    <t>AA0397180</t>
  </si>
  <si>
    <t>A15X04485</t>
  </si>
  <si>
    <t>AA0519834</t>
  </si>
  <si>
    <t>国籍</t>
    <phoneticPr fontId="3" type="noConversion"/>
  </si>
  <si>
    <t>护照号码</t>
    <phoneticPr fontId="3" type="noConversion"/>
  </si>
  <si>
    <t>专业</t>
    <phoneticPr fontId="3" type="noConversion"/>
  </si>
  <si>
    <t>获奖年度</t>
    <phoneticPr fontId="3" type="noConversion"/>
  </si>
  <si>
    <t>2015-2016</t>
    <phoneticPr fontId="3" type="noConversion"/>
  </si>
  <si>
    <t>2015-2016</t>
    <phoneticPr fontId="3" type="noConversion"/>
  </si>
  <si>
    <t>05379609</t>
    <phoneticPr fontId="3" type="noConversion"/>
  </si>
  <si>
    <t>男</t>
    <phoneticPr fontId="3" type="noConversion"/>
  </si>
  <si>
    <t>软件工程</t>
    <phoneticPr fontId="3" type="noConversion"/>
  </si>
  <si>
    <t>2016-2017</t>
    <phoneticPr fontId="3" type="noConversion"/>
  </si>
  <si>
    <t>女</t>
    <phoneticPr fontId="3" type="noConversion"/>
  </si>
  <si>
    <t>会计学</t>
    <phoneticPr fontId="3" type="noConversion"/>
  </si>
  <si>
    <t>土木工程</t>
    <phoneticPr fontId="3" type="noConversion"/>
  </si>
  <si>
    <t>中法酒店管理</t>
    <phoneticPr fontId="3" type="noConversion"/>
  </si>
  <si>
    <t>2017-2018</t>
    <phoneticPr fontId="3" type="noConversion"/>
  </si>
  <si>
    <t>ZHULDYZTMANGAZINM</t>
    <phoneticPr fontId="3" type="noConversion"/>
  </si>
  <si>
    <t>发放金额总计</t>
    <phoneticPr fontId="3" type="noConversion"/>
  </si>
  <si>
    <t>获奖金额（元）</t>
    <phoneticPr fontId="3" type="noConversion"/>
  </si>
  <si>
    <t>发放金额总计</t>
    <phoneticPr fontId="3" type="noConversion"/>
  </si>
  <si>
    <t>黄山学院安徽省外国留学生奖学金获奖国际学生一览表</t>
    <phoneticPr fontId="3" type="noConversion"/>
  </si>
  <si>
    <t>黄山学院迎客松国际学生奖学金获奖学生一览表</t>
    <phoneticPr fontId="3" type="noConversion"/>
  </si>
  <si>
    <t>会计</t>
    <phoneticPr fontId="3" type="noConversion"/>
  </si>
  <si>
    <t>AB1009197</t>
  </si>
  <si>
    <t>AA2844651</t>
  </si>
  <si>
    <t>AA3241522</t>
  </si>
  <si>
    <t>USMONKXUJAYEV FARKHODJON</t>
  </si>
  <si>
    <t>AA2050169</t>
  </si>
  <si>
    <t>AA2435730</t>
  </si>
  <si>
    <t>AA0075850</t>
  </si>
  <si>
    <t>PX4111432</t>
  </si>
  <si>
    <t>M66759987</t>
  </si>
  <si>
    <t>S66040274</t>
  </si>
  <si>
    <t>M78312548</t>
  </si>
  <si>
    <t>M46324524</t>
  </si>
  <si>
    <t>M74998949</t>
  </si>
  <si>
    <t>M23518595</t>
  </si>
  <si>
    <t>国际经济与贸易（预科）</t>
    <phoneticPr fontId="3" type="noConversion"/>
  </si>
  <si>
    <t>国际经济与贸易（预科）</t>
    <phoneticPr fontId="3" type="noConversion"/>
  </si>
  <si>
    <t>M47438648</t>
  </si>
  <si>
    <t>2016-2017第一学期</t>
    <phoneticPr fontId="3" type="noConversion"/>
  </si>
  <si>
    <t>2015-2016第二学期</t>
    <phoneticPr fontId="3" type="noConversion"/>
  </si>
  <si>
    <t>2016-2017第二学期</t>
    <phoneticPr fontId="3" type="noConversion"/>
  </si>
  <si>
    <t>2016-2017第一学期</t>
    <phoneticPr fontId="3" type="noConversion"/>
  </si>
  <si>
    <t>ROVSHANOV SULTONBEK</t>
  </si>
  <si>
    <t>NASRIDDINOV JAVOKHIR</t>
  </si>
  <si>
    <t>JURAEV DOSTON</t>
  </si>
  <si>
    <t>KHUDOYNAZAROV  RAMZIDDIN</t>
  </si>
  <si>
    <t>BAKHROMJONOV RUSTAMKHUJA</t>
  </si>
  <si>
    <t>吉尔吉斯斯坦</t>
    <phoneticPr fontId="3" type="noConversion"/>
  </si>
  <si>
    <t>汉语预科</t>
    <phoneticPr fontId="3" type="noConversion"/>
  </si>
  <si>
    <t>ABDYZHAPAROVA SEIIL</t>
  </si>
  <si>
    <t>ESENALIEVA ZHYPAR</t>
  </si>
  <si>
    <t>AC2957252</t>
  </si>
  <si>
    <t>AC2852424</t>
  </si>
  <si>
    <t>KENZHEBEKOVA AIZHAN</t>
  </si>
  <si>
    <t>RUSLAN KYZY ALBINA</t>
  </si>
  <si>
    <t>AC2936472</t>
  </si>
  <si>
    <t>AC2644737</t>
  </si>
  <si>
    <t>LI EVGENIY</t>
  </si>
  <si>
    <t>AA0052115</t>
  </si>
</sst>
</file>

<file path=xl/styles.xml><?xml version="1.0" encoding="utf-8"?>
<styleSheet xmlns="http://schemas.openxmlformats.org/spreadsheetml/2006/main">
  <fonts count="4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12"/>
      <name val="仿宋"/>
      <family val="3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29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00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6" borderId="6" applyNumberFormat="0" applyAlignment="0" applyProtection="0">
      <alignment vertical="center"/>
    </xf>
    <xf numFmtId="0" fontId="7" fillId="16" borderId="6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16" borderId="9" applyNumberFormat="0" applyAlignment="0" applyProtection="0">
      <alignment vertical="center"/>
    </xf>
    <xf numFmtId="0" fontId="8" fillId="16" borderId="9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5" fillId="23" borderId="10" applyNumberFormat="0" applyFont="0" applyAlignment="0" applyProtection="0">
      <alignment vertical="center"/>
    </xf>
    <xf numFmtId="0" fontId="5" fillId="23" borderId="10" applyNumberFormat="0" applyFont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6" borderId="6" applyNumberFormat="0" applyAlignment="0" applyProtection="0">
      <alignment vertical="center"/>
    </xf>
    <xf numFmtId="0" fontId="7" fillId="16" borderId="6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16" borderId="9" applyNumberFormat="0" applyAlignment="0" applyProtection="0">
      <alignment vertical="center"/>
    </xf>
    <xf numFmtId="0" fontId="8" fillId="16" borderId="9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5" fillId="23" borderId="10" applyNumberFormat="0" applyFont="0" applyAlignment="0" applyProtection="0">
      <alignment vertical="center"/>
    </xf>
    <xf numFmtId="0" fontId="5" fillId="23" borderId="10" applyNumberFormat="0" applyFont="0" applyAlignment="0" applyProtection="0">
      <alignment vertical="center"/>
    </xf>
    <xf numFmtId="0" fontId="2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6" borderId="6" applyNumberFormat="0" applyAlignment="0" applyProtection="0">
      <alignment vertical="center"/>
    </xf>
    <xf numFmtId="0" fontId="7" fillId="16" borderId="6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16" borderId="9" applyNumberFormat="0" applyAlignment="0" applyProtection="0">
      <alignment vertical="center"/>
    </xf>
    <xf numFmtId="0" fontId="8" fillId="16" borderId="9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5" fillId="23" borderId="10" applyNumberFormat="0" applyFont="0" applyAlignment="0" applyProtection="0">
      <alignment vertical="center"/>
    </xf>
    <xf numFmtId="0" fontId="5" fillId="23" borderId="10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6" borderId="6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6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3" borderId="10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6" borderId="9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6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23" borderId="10" applyNumberFormat="0" applyFont="0" applyAlignment="0" applyProtection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6" borderId="9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10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16" borderId="6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6" borderId="9" applyNumberFormat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6" borderId="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23" borderId="10" applyNumberFormat="0" applyFont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6" borderId="6" applyNumberFormat="0" applyAlignment="0" applyProtection="0">
      <alignment vertical="center"/>
    </xf>
    <xf numFmtId="0" fontId="7" fillId="16" borderId="6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16" borderId="9" applyNumberFormat="0" applyAlignment="0" applyProtection="0">
      <alignment vertical="center"/>
    </xf>
    <xf numFmtId="0" fontId="8" fillId="16" borderId="9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5" fillId="23" borderId="10" applyNumberFormat="0" applyFont="0" applyAlignment="0" applyProtection="0">
      <alignment vertical="center"/>
    </xf>
    <xf numFmtId="0" fontId="5" fillId="23" borderId="10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6" borderId="6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6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3" borderId="10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6" borderId="9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6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23" borderId="10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5" fillId="23" borderId="10" applyNumberFormat="0" applyFont="0" applyAlignment="0" applyProtection="0">
      <alignment vertical="center"/>
    </xf>
    <xf numFmtId="0" fontId="25" fillId="23" borderId="10" applyNumberFormat="0" applyFont="0" applyAlignment="0" applyProtection="0">
      <alignment vertical="center"/>
    </xf>
    <xf numFmtId="0" fontId="34" fillId="7" borderId="6" applyNumberFormat="0" applyAlignment="0" applyProtection="0">
      <alignment vertical="center"/>
    </xf>
    <xf numFmtId="0" fontId="34" fillId="7" borderId="6" applyNumberFormat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27" fillId="16" borderId="6" applyNumberFormat="0" applyAlignment="0" applyProtection="0">
      <alignment vertical="center"/>
    </xf>
    <xf numFmtId="0" fontId="27" fillId="16" borderId="6" applyNumberFormat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38" fillId="0" borderId="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23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34" fillId="7" borderId="6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4" fillId="7" borderId="6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35" fillId="0" borderId="3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36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36" fillId="0" borderId="8" applyNumberFormat="0" applyFill="0" applyAlignment="0" applyProtection="0">
      <alignment vertical="center"/>
    </xf>
    <xf numFmtId="0" fontId="42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5" fillId="23" borderId="10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27" fillId="16" borderId="6" applyNumberFormat="0" applyAlignment="0" applyProtection="0">
      <alignment vertical="center"/>
    </xf>
    <xf numFmtId="0" fontId="42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8" fillId="16" borderId="9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6" borderId="6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23" fillId="0" borderId="0">
      <alignment vertical="center"/>
    </xf>
    <xf numFmtId="0" fontId="39" fillId="0" borderId="5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>
      <alignment vertical="center"/>
    </xf>
    <xf numFmtId="0" fontId="44" fillId="0" borderId="1" xfId="0" applyFont="1" applyBorder="1" applyAlignment="1">
      <alignment horizontal="center" vertical="center"/>
    </xf>
    <xf numFmtId="0" fontId="2" fillId="0" borderId="1" xfId="795" applyFont="1" applyBorder="1" applyAlignment="1">
      <alignment horizontal="center" vertical="center" wrapText="1"/>
    </xf>
    <xf numFmtId="0" fontId="2" fillId="0" borderId="1" xfId="795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647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792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>
      <alignment vertical="center"/>
    </xf>
    <xf numFmtId="0" fontId="24" fillId="0" borderId="1" xfId="609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</cellXfs>
  <cellStyles count="800">
    <cellStyle name="20% - 强调文字颜色 1 2" xfId="6"/>
    <cellStyle name="20% - 强调文字颜色 1 2 2" xfId="177"/>
    <cellStyle name="20% - 强调文字颜色 1 2 2 2" xfId="785"/>
    <cellStyle name="20% - 强调文字颜色 1 2 3" xfId="319"/>
    <cellStyle name="20% - 强调文字颜色 1 2 3 2" xfId="401"/>
    <cellStyle name="20% - 强调文字颜色 1 2 3 3" xfId="578"/>
    <cellStyle name="20% - 强调文字颜色 1 2 4" xfId="94"/>
    <cellStyle name="20% - 强调文字颜色 1 2 5" xfId="438"/>
    <cellStyle name="20% - 强调文字颜色 1 2 6" xfId="692"/>
    <cellStyle name="20% - 强调文字颜色 1 3" xfId="5"/>
    <cellStyle name="20% - 强调文字颜色 1 3 2" xfId="178"/>
    <cellStyle name="20% - 强调文字颜色 1 3 2 2" xfId="702"/>
    <cellStyle name="20% - 强调文字颜色 1 3 3" xfId="93"/>
    <cellStyle name="20% - 强调文字颜色 1 3 4" xfId="437"/>
    <cellStyle name="20% - 强调文字颜色 1 3 5" xfId="691"/>
    <cellStyle name="20% - 强调文字颜色 1 4" xfId="273"/>
    <cellStyle name="20% - 强调文字颜色 1 4 2" xfId="387"/>
    <cellStyle name="20% - 强调文字颜色 1 4 3" xfId="532"/>
    <cellStyle name="20% - 强调文字颜色 2 2" xfId="8"/>
    <cellStyle name="20% - 强调文字颜色 2 2 2" xfId="179"/>
    <cellStyle name="20% - 强调文字颜色 2 2 2 2" xfId="743"/>
    <cellStyle name="20% - 强调文字颜色 2 2 3" xfId="294"/>
    <cellStyle name="20% - 强调文字颜色 2 2 3 2" xfId="374"/>
    <cellStyle name="20% - 强调文字颜色 2 2 3 3" xfId="553"/>
    <cellStyle name="20% - 强调文字颜色 2 2 4" xfId="96"/>
    <cellStyle name="20% - 强调文字颜色 2 2 5" xfId="440"/>
    <cellStyle name="20% - 强调文字颜色 2 2 6" xfId="690"/>
    <cellStyle name="20% - 强调文字颜色 2 3" xfId="7"/>
    <cellStyle name="20% - 强调文字颜色 2 3 2" xfId="180"/>
    <cellStyle name="20% - 强调文字颜色 2 3 2 2" xfId="776"/>
    <cellStyle name="20% - 强调文字颜色 2 3 3" xfId="95"/>
    <cellStyle name="20% - 强调文字颜色 2 3 4" xfId="439"/>
    <cellStyle name="20% - 强调文字颜色 2 3 5" xfId="689"/>
    <cellStyle name="20% - 强调文字颜色 2 4" xfId="306"/>
    <cellStyle name="20% - 强调文字颜色 2 4 2" xfId="390"/>
    <cellStyle name="20% - 强调文字颜色 2 4 3" xfId="565"/>
    <cellStyle name="20% - 强调文字颜色 3 2" xfId="10"/>
    <cellStyle name="20% - 强调文字颜色 3 2 2" xfId="181"/>
    <cellStyle name="20% - 强调文字颜色 3 2 2 2" xfId="722"/>
    <cellStyle name="20% - 强调文字颜色 3 2 3" xfId="286"/>
    <cellStyle name="20% - 强调文字颜色 3 2 3 2" xfId="398"/>
    <cellStyle name="20% - 强调文字颜色 3 2 3 3" xfId="545"/>
    <cellStyle name="20% - 强调文字颜色 3 2 4" xfId="98"/>
    <cellStyle name="20% - 强调文字颜色 3 2 5" xfId="442"/>
    <cellStyle name="20% - 强调文字颜色 3 2 6" xfId="688"/>
    <cellStyle name="20% - 强调文字颜色 3 3" xfId="9"/>
    <cellStyle name="20% - 强调文字颜色 3 3 2" xfId="182"/>
    <cellStyle name="20% - 强调文字颜色 3 3 2 2" xfId="744"/>
    <cellStyle name="20% - 强调文字颜色 3 3 3" xfId="97"/>
    <cellStyle name="20% - 强调文字颜色 3 3 4" xfId="441"/>
    <cellStyle name="20% - 强调文字颜色 3 3 5" xfId="687"/>
    <cellStyle name="20% - 强调文字颜色 3 4" xfId="301"/>
    <cellStyle name="20% - 强调文字颜色 3 4 2" xfId="399"/>
    <cellStyle name="20% - 强调文字颜色 3 4 3" xfId="560"/>
    <cellStyle name="20% - 强调文字颜色 4 2" xfId="12"/>
    <cellStyle name="20% - 强调文字颜色 4 2 2" xfId="183"/>
    <cellStyle name="20% - 强调文字颜色 4 2 2 2" xfId="745"/>
    <cellStyle name="20% - 强调文字颜色 4 2 3" xfId="308"/>
    <cellStyle name="20% - 强调文字颜色 4 2 3 2" xfId="375"/>
    <cellStyle name="20% - 强调文字颜色 4 2 3 3" xfId="567"/>
    <cellStyle name="20% - 强调文字颜色 4 2 4" xfId="100"/>
    <cellStyle name="20% - 强调文字颜色 4 2 5" xfId="444"/>
    <cellStyle name="20% - 强调文字颜色 4 2 6" xfId="686"/>
    <cellStyle name="20% - 强调文字颜色 4 3" xfId="11"/>
    <cellStyle name="20% - 强调文字颜色 4 3 2" xfId="184"/>
    <cellStyle name="20% - 强调文字颜色 4 3 2 2" xfId="761"/>
    <cellStyle name="20% - 强调文字颜色 4 3 3" xfId="99"/>
    <cellStyle name="20% - 强调文字颜色 4 3 4" xfId="443"/>
    <cellStyle name="20% - 强调文字颜色 4 3 5" xfId="685"/>
    <cellStyle name="20% - 强调文字颜色 4 4" xfId="307"/>
    <cellStyle name="20% - 强调文字颜色 4 4 2" xfId="370"/>
    <cellStyle name="20% - 强调文字颜色 4 4 3" xfId="566"/>
    <cellStyle name="20% - 强调文字颜色 5 2" xfId="14"/>
    <cellStyle name="20% - 强调文字颜色 5 2 2" xfId="185"/>
    <cellStyle name="20% - 强调文字颜色 5 2 2 2" xfId="786"/>
    <cellStyle name="20% - 强调文字颜色 5 2 3" xfId="330"/>
    <cellStyle name="20% - 强调文字颜色 5 2 3 2" xfId="362"/>
    <cellStyle name="20% - 强调文字颜色 5 2 3 3" xfId="589"/>
    <cellStyle name="20% - 强调文字颜色 5 2 4" xfId="102"/>
    <cellStyle name="20% - 强调文字颜色 5 2 5" xfId="446"/>
    <cellStyle name="20% - 强调文字颜色 5 2 6" xfId="684"/>
    <cellStyle name="20% - 强调文字颜色 5 3" xfId="13"/>
    <cellStyle name="20% - 强调文字颜色 5 3 2" xfId="186"/>
    <cellStyle name="20% - 强调文字颜色 5 3 2 2" xfId="780"/>
    <cellStyle name="20% - 强调文字颜色 5 3 3" xfId="101"/>
    <cellStyle name="20% - 强调文字颜色 5 3 4" xfId="445"/>
    <cellStyle name="20% - 强调文字颜色 5 3 5" xfId="683"/>
    <cellStyle name="20% - 强调文字颜色 5 4" xfId="310"/>
    <cellStyle name="20% - 强调文字颜色 5 4 2" xfId="369"/>
    <cellStyle name="20% - 强调文字颜色 5 4 3" xfId="569"/>
    <cellStyle name="20% - 强调文字颜色 6 2" xfId="16"/>
    <cellStyle name="20% - 强调文字颜色 6 2 2" xfId="187"/>
    <cellStyle name="20% - 强调文字颜色 6 2 2 2" xfId="779"/>
    <cellStyle name="20% - 强调文字颜色 6 2 3" xfId="264"/>
    <cellStyle name="20% - 强调文字颜色 6 2 3 2" xfId="358"/>
    <cellStyle name="20% - 强调文字颜色 6 2 3 3" xfId="523"/>
    <cellStyle name="20% - 强调文字颜色 6 2 4" xfId="104"/>
    <cellStyle name="20% - 强调文字颜色 6 2 5" xfId="448"/>
    <cellStyle name="20% - 强调文字颜色 6 2 6" xfId="682"/>
    <cellStyle name="20% - 强调文字颜色 6 3" xfId="15"/>
    <cellStyle name="20% - 强调文字颜色 6 3 2" xfId="188"/>
    <cellStyle name="20% - 强调文字颜色 6 3 2 2" xfId="755"/>
    <cellStyle name="20% - 强调文字颜色 6 3 3" xfId="103"/>
    <cellStyle name="20% - 强调文字颜色 6 3 4" xfId="447"/>
    <cellStyle name="20% - 强调文字颜色 6 3 5" xfId="681"/>
    <cellStyle name="20% - 强调文字颜色 6 4" xfId="337"/>
    <cellStyle name="20% - 强调文字颜色 6 4 2" xfId="403"/>
    <cellStyle name="20% - 强调文字颜色 6 4 3" xfId="596"/>
    <cellStyle name="40% - 强调文字颜色 1 2" xfId="18"/>
    <cellStyle name="40% - 强调文字颜色 1 2 2" xfId="189"/>
    <cellStyle name="40% - 强调文字颜色 1 2 2 2" xfId="715"/>
    <cellStyle name="40% - 强调文字颜色 1 2 3" xfId="332"/>
    <cellStyle name="40% - 强调文字颜色 1 2 3 2" xfId="431"/>
    <cellStyle name="40% - 强调文字颜色 1 2 3 3" xfId="591"/>
    <cellStyle name="40% - 强调文字颜色 1 2 4" xfId="106"/>
    <cellStyle name="40% - 强调文字颜色 1 2 5" xfId="450"/>
    <cellStyle name="40% - 强调文字颜色 1 2 6" xfId="680"/>
    <cellStyle name="40% - 强调文字颜色 1 3" xfId="17"/>
    <cellStyle name="40% - 强调文字颜色 1 3 2" xfId="190"/>
    <cellStyle name="40% - 强调文字颜色 1 3 2 2" xfId="736"/>
    <cellStyle name="40% - 强调文字颜色 1 3 3" xfId="105"/>
    <cellStyle name="40% - 强调文字颜色 1 3 4" xfId="449"/>
    <cellStyle name="40% - 强调文字颜色 1 3 5" xfId="679"/>
    <cellStyle name="40% - 强调文字颜色 1 4" xfId="300"/>
    <cellStyle name="40% - 强调文字颜色 1 4 2" xfId="425"/>
    <cellStyle name="40% - 强调文字颜色 1 4 3" xfId="559"/>
    <cellStyle name="40% - 强调文字颜色 2 2" xfId="20"/>
    <cellStyle name="40% - 强调文字颜色 2 2 2" xfId="191"/>
    <cellStyle name="40% - 强调文字颜色 2 2 2 2" xfId="699"/>
    <cellStyle name="40% - 强调文字颜色 2 2 3" xfId="322"/>
    <cellStyle name="40% - 强调文字颜色 2 2 3 2" xfId="402"/>
    <cellStyle name="40% - 强调文字颜色 2 2 3 3" xfId="581"/>
    <cellStyle name="40% - 强调文字颜色 2 2 4" xfId="108"/>
    <cellStyle name="40% - 强调文字颜色 2 2 5" xfId="452"/>
    <cellStyle name="40% - 强调文字颜色 2 2 6" xfId="678"/>
    <cellStyle name="40% - 强调文字颜色 2 3" xfId="19"/>
    <cellStyle name="40% - 强调文字颜色 2 3 2" xfId="192"/>
    <cellStyle name="40% - 强调文字颜色 2 3 2 2" xfId="704"/>
    <cellStyle name="40% - 强调文字颜色 2 3 3" xfId="107"/>
    <cellStyle name="40% - 强调文字颜色 2 3 4" xfId="451"/>
    <cellStyle name="40% - 强调文字颜色 2 3 5" xfId="677"/>
    <cellStyle name="40% - 强调文字颜色 2 4" xfId="277"/>
    <cellStyle name="40% - 强调文字颜色 2 4 2" xfId="412"/>
    <cellStyle name="40% - 强调文字颜色 2 4 3" xfId="536"/>
    <cellStyle name="40% - 强调文字颜色 3 2" xfId="22"/>
    <cellStyle name="40% - 强调文字颜色 3 2 2" xfId="193"/>
    <cellStyle name="40% - 强调文字颜色 3 2 2 2" xfId="767"/>
    <cellStyle name="40% - 强调文字颜色 3 2 3" xfId="270"/>
    <cellStyle name="40% - 强调文字颜色 3 2 3 2" xfId="426"/>
    <cellStyle name="40% - 强调文字颜色 3 2 3 3" xfId="529"/>
    <cellStyle name="40% - 强调文字颜色 3 2 4" xfId="110"/>
    <cellStyle name="40% - 强调文字颜色 3 2 5" xfId="454"/>
    <cellStyle name="40% - 强调文字颜色 3 2 6" xfId="676"/>
    <cellStyle name="40% - 强调文字颜色 3 3" xfId="21"/>
    <cellStyle name="40% - 强调文字颜色 3 3 2" xfId="194"/>
    <cellStyle name="40% - 强调文字颜色 3 3 2 2" xfId="732"/>
    <cellStyle name="40% - 强调文字颜色 3 3 3" xfId="109"/>
    <cellStyle name="40% - 强调文字颜色 3 3 4" xfId="453"/>
    <cellStyle name="40% - 强调文字颜色 3 3 5" xfId="675"/>
    <cellStyle name="40% - 强调文字颜色 3 4" xfId="314"/>
    <cellStyle name="40% - 强调文字颜色 3 4 2" xfId="378"/>
    <cellStyle name="40% - 强调文字颜色 3 4 3" xfId="573"/>
    <cellStyle name="40% - 强调文字颜色 4 2" xfId="24"/>
    <cellStyle name="40% - 强调文字颜色 4 2 2" xfId="195"/>
    <cellStyle name="40% - 强调文字颜色 4 2 2 2" xfId="787"/>
    <cellStyle name="40% - 强调文字颜色 4 2 3" xfId="284"/>
    <cellStyle name="40% - 强调文字颜色 4 2 3 2" xfId="432"/>
    <cellStyle name="40% - 强调文字颜色 4 2 3 3" xfId="543"/>
    <cellStyle name="40% - 强调文字颜色 4 2 4" xfId="112"/>
    <cellStyle name="40% - 强调文字颜色 4 2 5" xfId="456"/>
    <cellStyle name="40% - 强调文字颜色 4 2 6" xfId="674"/>
    <cellStyle name="40% - 强调文字颜色 4 3" xfId="23"/>
    <cellStyle name="40% - 强调文字颜色 4 3 2" xfId="196"/>
    <cellStyle name="40% - 强调文字颜色 4 3 2 2" xfId="708"/>
    <cellStyle name="40% - 强调文字颜色 4 3 3" xfId="111"/>
    <cellStyle name="40% - 强调文字颜色 4 3 4" xfId="455"/>
    <cellStyle name="40% - 强调文字颜色 4 3 5" xfId="673"/>
    <cellStyle name="40% - 强调文字颜色 4 4" xfId="344"/>
    <cellStyle name="40% - 强调文字颜色 4 4 2" xfId="433"/>
    <cellStyle name="40% - 强调文字颜色 4 4 3" xfId="603"/>
    <cellStyle name="40% - 强调文字颜色 5 2" xfId="26"/>
    <cellStyle name="40% - 强调文字颜色 5 2 2" xfId="197"/>
    <cellStyle name="40% - 强调文字颜色 5 2 2 2" xfId="724"/>
    <cellStyle name="40% - 强调文字颜色 5 2 3" xfId="296"/>
    <cellStyle name="40% - 强调文字颜色 5 2 3 2" xfId="383"/>
    <cellStyle name="40% - 强调文字颜色 5 2 3 3" xfId="555"/>
    <cellStyle name="40% - 强调文字颜色 5 2 4" xfId="114"/>
    <cellStyle name="40% - 强调文字颜色 5 2 5" xfId="458"/>
    <cellStyle name="40% - 强调文字颜色 5 2 6" xfId="672"/>
    <cellStyle name="40% - 强调文字颜色 5 3" xfId="25"/>
    <cellStyle name="40% - 强调文字颜色 5 3 2" xfId="198"/>
    <cellStyle name="40% - 强调文字颜色 5 3 2 2" xfId="711"/>
    <cellStyle name="40% - 强调文字颜色 5 3 3" xfId="113"/>
    <cellStyle name="40% - 强调文字颜色 5 3 4" xfId="457"/>
    <cellStyle name="40% - 强调文字颜色 5 3 5" xfId="671"/>
    <cellStyle name="40% - 强调文字颜色 5 4" xfId="323"/>
    <cellStyle name="40% - 强调文字颜色 5 4 2" xfId="354"/>
    <cellStyle name="40% - 强调文字颜色 5 4 3" xfId="582"/>
    <cellStyle name="40% - 强调文字颜色 6 2" xfId="28"/>
    <cellStyle name="40% - 强调文字颜色 6 2 2" xfId="199"/>
    <cellStyle name="40% - 强调文字颜色 6 2 2 2" xfId="695"/>
    <cellStyle name="40% - 强调文字颜色 6 2 3" xfId="327"/>
    <cellStyle name="40% - 强调文字颜色 6 2 3 2" xfId="423"/>
    <cellStyle name="40% - 强调文字颜色 6 2 3 3" xfId="586"/>
    <cellStyle name="40% - 强调文字颜色 6 2 4" xfId="116"/>
    <cellStyle name="40% - 强调文字颜色 6 2 5" xfId="460"/>
    <cellStyle name="40% - 强调文字颜色 6 2 6" xfId="670"/>
    <cellStyle name="40% - 强调文字颜色 6 3" xfId="27"/>
    <cellStyle name="40% - 强调文字颜色 6 3 2" xfId="200"/>
    <cellStyle name="40% - 强调文字颜色 6 3 2 2" xfId="719"/>
    <cellStyle name="40% - 强调文字颜色 6 3 3" xfId="115"/>
    <cellStyle name="40% - 强调文字颜色 6 3 4" xfId="459"/>
    <cellStyle name="40% - 强调文字颜色 6 3 5" xfId="669"/>
    <cellStyle name="40% - 强调文字颜色 6 4" xfId="333"/>
    <cellStyle name="40% - 强调文字颜色 6 4 2" xfId="393"/>
    <cellStyle name="40% - 强调文字颜色 6 4 3" xfId="592"/>
    <cellStyle name="60% - 强调文字颜色 1 2" xfId="30"/>
    <cellStyle name="60% - 强调文字颜色 1 2 2" xfId="201"/>
    <cellStyle name="60% - 强调文字颜色 1 2 2 2" xfId="789"/>
    <cellStyle name="60% - 强调文字颜色 1 2 3" xfId="278"/>
    <cellStyle name="60% - 强调文字颜色 1 2 3 2" xfId="352"/>
    <cellStyle name="60% - 强调文字颜色 1 2 3 3" xfId="537"/>
    <cellStyle name="60% - 强调文字颜色 1 2 4" xfId="118"/>
    <cellStyle name="60% - 强调文字颜色 1 2 5" xfId="462"/>
    <cellStyle name="60% - 强调文字颜色 1 2 6" xfId="668"/>
    <cellStyle name="60% - 强调文字颜色 1 3" xfId="29"/>
    <cellStyle name="60% - 强调文字颜色 1 3 2" xfId="202"/>
    <cellStyle name="60% - 强调文字颜色 1 3 2 2" xfId="709"/>
    <cellStyle name="60% - 强调文字颜色 1 3 3" xfId="117"/>
    <cellStyle name="60% - 强调文字颜色 1 3 4" xfId="461"/>
    <cellStyle name="60% - 强调文字颜色 1 3 5" xfId="667"/>
    <cellStyle name="60% - 强调文字颜色 1 4" xfId="280"/>
    <cellStyle name="60% - 强调文字颜色 1 4 2" xfId="430"/>
    <cellStyle name="60% - 强调文字颜色 1 4 3" xfId="539"/>
    <cellStyle name="60% - 强调文字颜色 2 2" xfId="32"/>
    <cellStyle name="60% - 强调文字颜色 2 2 2" xfId="203"/>
    <cellStyle name="60% - 强调文字颜色 2 2 2 2" xfId="757"/>
    <cellStyle name="60% - 强调文字颜色 2 2 3" xfId="265"/>
    <cellStyle name="60% - 强调文字颜色 2 2 3 2" xfId="395"/>
    <cellStyle name="60% - 强调文字颜色 2 2 3 3" xfId="524"/>
    <cellStyle name="60% - 强调文字颜色 2 2 4" xfId="120"/>
    <cellStyle name="60% - 强调文字颜色 2 2 5" xfId="464"/>
    <cellStyle name="60% - 强调文字颜色 2 2 6" xfId="666"/>
    <cellStyle name="60% - 强调文字颜色 2 3" xfId="31"/>
    <cellStyle name="60% - 强调文字颜色 2 3 2" xfId="204"/>
    <cellStyle name="60% - 强调文字颜色 2 3 2 2" xfId="765"/>
    <cellStyle name="60% - 强调文字颜色 2 3 3" xfId="119"/>
    <cellStyle name="60% - 强调文字颜色 2 3 4" xfId="463"/>
    <cellStyle name="60% - 强调文字颜色 2 3 5" xfId="665"/>
    <cellStyle name="60% - 强调文字颜色 2 4" xfId="269"/>
    <cellStyle name="60% - 强调文字颜色 2 4 2" xfId="357"/>
    <cellStyle name="60% - 强调文字颜色 2 4 3" xfId="528"/>
    <cellStyle name="60% - 强调文字颜色 3 2" xfId="34"/>
    <cellStyle name="60% - 强调文字颜色 3 2 2" xfId="205"/>
    <cellStyle name="60% - 强调文字颜色 3 2 2 2" xfId="737"/>
    <cellStyle name="60% - 强调文字颜色 3 2 3" xfId="334"/>
    <cellStyle name="60% - 强调文字颜色 3 2 3 2" xfId="420"/>
    <cellStyle name="60% - 强调文字颜色 3 2 3 3" xfId="593"/>
    <cellStyle name="60% - 强调文字颜色 3 2 4" xfId="122"/>
    <cellStyle name="60% - 强调文字颜色 3 2 5" xfId="466"/>
    <cellStyle name="60% - 强调文字颜色 3 2 6" xfId="664"/>
    <cellStyle name="60% - 强调文字颜色 3 3" xfId="33"/>
    <cellStyle name="60% - 强调文字颜色 3 3 2" xfId="206"/>
    <cellStyle name="60% - 强调文字颜色 3 3 2 2" xfId="760"/>
    <cellStyle name="60% - 强调文字颜色 3 3 3" xfId="121"/>
    <cellStyle name="60% - 强调文字颜色 3 3 4" xfId="465"/>
    <cellStyle name="60% - 强调文字颜色 3 3 5" xfId="663"/>
    <cellStyle name="60% - 强调文字颜色 3 4" xfId="340"/>
    <cellStyle name="60% - 强调文字颜色 3 4 2" xfId="404"/>
    <cellStyle name="60% - 强调文字颜色 3 4 3" xfId="599"/>
    <cellStyle name="60% - 强调文字颜色 4 2" xfId="36"/>
    <cellStyle name="60% - 强调文字颜色 4 2 2" xfId="207"/>
    <cellStyle name="60% - 强调文字颜色 4 2 2 2" xfId="726"/>
    <cellStyle name="60% - 强调文字颜色 4 2 3" xfId="304"/>
    <cellStyle name="60% - 强调文字颜色 4 2 3 2" xfId="400"/>
    <cellStyle name="60% - 强调文字颜色 4 2 3 3" xfId="563"/>
    <cellStyle name="60% - 强调文字颜色 4 2 4" xfId="124"/>
    <cellStyle name="60% - 强调文字颜色 4 2 5" xfId="468"/>
    <cellStyle name="60% - 强调文字颜色 4 2 6" xfId="662"/>
    <cellStyle name="60% - 强调文字颜色 4 3" xfId="35"/>
    <cellStyle name="60% - 强调文字颜色 4 3 2" xfId="208"/>
    <cellStyle name="60% - 强调文字颜色 4 3 2 2" xfId="712"/>
    <cellStyle name="60% - 强调文字颜色 4 3 3" xfId="123"/>
    <cellStyle name="60% - 强调文字颜色 4 3 4" xfId="467"/>
    <cellStyle name="60% - 强调文字颜色 4 3 5" xfId="661"/>
    <cellStyle name="60% - 强调文字颜色 4 4" xfId="291"/>
    <cellStyle name="60% - 强调文字颜色 4 4 2" xfId="389"/>
    <cellStyle name="60% - 强调文字颜色 4 4 3" xfId="550"/>
    <cellStyle name="60% - 强调文字颜色 5 2" xfId="38"/>
    <cellStyle name="60% - 强调文字颜色 5 2 2" xfId="209"/>
    <cellStyle name="60% - 强调文字颜色 5 2 2 2" xfId="734"/>
    <cellStyle name="60% - 强调文字颜色 5 2 3" xfId="279"/>
    <cellStyle name="60% - 强调文字颜色 5 2 3 2" xfId="415"/>
    <cellStyle name="60% - 强调文字颜色 5 2 3 3" xfId="538"/>
    <cellStyle name="60% - 强调文字颜色 5 2 4" xfId="126"/>
    <cellStyle name="60% - 强调文字颜色 5 2 5" xfId="470"/>
    <cellStyle name="60% - 强调文字颜色 5 2 6" xfId="660"/>
    <cellStyle name="60% - 强调文字颜色 5 3" xfId="37"/>
    <cellStyle name="60% - 强调文字颜色 5 3 2" xfId="210"/>
    <cellStyle name="60% - 强调文字颜色 5 3 2 2" xfId="790"/>
    <cellStyle name="60% - 强调文字颜色 5 3 3" xfId="125"/>
    <cellStyle name="60% - 强调文字颜色 5 3 4" xfId="469"/>
    <cellStyle name="60% - 强调文字颜色 5 3 5" xfId="611"/>
    <cellStyle name="60% - 强调文字颜色 5 4" xfId="268"/>
    <cellStyle name="60% - 强调文字颜色 5 4 2" xfId="396"/>
    <cellStyle name="60% - 强调文字颜色 5 4 3" xfId="527"/>
    <cellStyle name="60% - 强调文字颜色 6 2" xfId="40"/>
    <cellStyle name="60% - 强调文字颜色 6 2 2" xfId="211"/>
    <cellStyle name="60% - 强调文字颜色 6 2 2 2" xfId="703"/>
    <cellStyle name="60% - 强调文字颜色 6 2 3" xfId="342"/>
    <cellStyle name="60% - 强调文字颜色 6 2 3 2" xfId="394"/>
    <cellStyle name="60% - 强调文字颜色 6 2 3 3" xfId="601"/>
    <cellStyle name="60% - 强调文字颜色 6 2 4" xfId="128"/>
    <cellStyle name="60% - 强调文字颜色 6 2 5" xfId="472"/>
    <cellStyle name="60% - 强调文字颜色 6 2 6" xfId="658"/>
    <cellStyle name="60% - 强调文字颜色 6 3" xfId="39"/>
    <cellStyle name="60% - 强调文字颜色 6 3 2" xfId="212"/>
    <cellStyle name="60% - 强调文字颜色 6 3 2 2" xfId="741"/>
    <cellStyle name="60% - 强调文字颜色 6 3 3" xfId="127"/>
    <cellStyle name="60% - 强调文字颜色 6 3 4" xfId="471"/>
    <cellStyle name="60% - 强调文字颜色 6 3 5" xfId="610"/>
    <cellStyle name="60% - 强调文字颜色 6 4" xfId="293"/>
    <cellStyle name="60% - 强调文字颜色 6 4 2" xfId="429"/>
    <cellStyle name="60% - 强调文字颜色 6 4 3" xfId="552"/>
    <cellStyle name="标题 1 2" xfId="43"/>
    <cellStyle name="标题 1 2 2" xfId="213"/>
    <cellStyle name="标题 1 2 2 2" xfId="758"/>
    <cellStyle name="标题 1 2 3" xfId="324"/>
    <cellStyle name="标题 1 2 3 2" xfId="392"/>
    <cellStyle name="标题 1 2 3 3" xfId="583"/>
    <cellStyle name="标题 1 2 4" xfId="131"/>
    <cellStyle name="标题 1 2 5" xfId="475"/>
    <cellStyle name="标题 1 2 6" xfId="657"/>
    <cellStyle name="标题 1 3" xfId="42"/>
    <cellStyle name="标题 1 3 2" xfId="214"/>
    <cellStyle name="标题 1 3 2 2" xfId="742"/>
    <cellStyle name="标题 1 3 3" xfId="130"/>
    <cellStyle name="标题 1 3 4" xfId="474"/>
    <cellStyle name="标题 1 3 5" xfId="648"/>
    <cellStyle name="标题 1 4" xfId="281"/>
    <cellStyle name="标题 1 4 2" xfId="355"/>
    <cellStyle name="标题 1 4 3" xfId="540"/>
    <cellStyle name="标题 2 2" xfId="45"/>
    <cellStyle name="标题 2 2 2" xfId="215"/>
    <cellStyle name="标题 2 2 2 2" xfId="791"/>
    <cellStyle name="标题 2 2 3" xfId="326"/>
    <cellStyle name="标题 2 2 3 2" xfId="380"/>
    <cellStyle name="标题 2 2 3 3" xfId="585"/>
    <cellStyle name="标题 2 2 4" xfId="133"/>
    <cellStyle name="标题 2 2 5" xfId="477"/>
    <cellStyle name="标题 2 2 6" xfId="656"/>
    <cellStyle name="标题 2 3" xfId="44"/>
    <cellStyle name="标题 2 3 2" xfId="216"/>
    <cellStyle name="标题 2 3 2 2" xfId="714"/>
    <cellStyle name="标题 2 3 3" xfId="132"/>
    <cellStyle name="标题 2 3 4" xfId="476"/>
    <cellStyle name="标题 2 3 5" xfId="655"/>
    <cellStyle name="标题 2 4" xfId="341"/>
    <cellStyle name="标题 2 4 2" xfId="377"/>
    <cellStyle name="标题 2 4 3" xfId="600"/>
    <cellStyle name="标题 3 2" xfId="47"/>
    <cellStyle name="标题 3 2 2" xfId="217"/>
    <cellStyle name="标题 3 2 2 2" xfId="772"/>
    <cellStyle name="标题 3 2 3" xfId="331"/>
    <cellStyle name="标题 3 2 3 2" xfId="427"/>
    <cellStyle name="标题 3 2 3 3" xfId="590"/>
    <cellStyle name="标题 3 2 4" xfId="135"/>
    <cellStyle name="标题 3 2 5" xfId="479"/>
    <cellStyle name="标题 3 2 6" xfId="654"/>
    <cellStyle name="标题 3 3" xfId="46"/>
    <cellStyle name="标题 3 3 2" xfId="218"/>
    <cellStyle name="标题 3 3 2 2" xfId="727"/>
    <cellStyle name="标题 3 3 3" xfId="134"/>
    <cellStyle name="标题 3 3 4" xfId="478"/>
    <cellStyle name="标题 3 3 5" xfId="653"/>
    <cellStyle name="标题 3 4" xfId="263"/>
    <cellStyle name="标题 3 4 2" xfId="384"/>
    <cellStyle name="标题 3 4 3" xfId="522"/>
    <cellStyle name="标题 4 2" xfId="49"/>
    <cellStyle name="标题 4 2 2" xfId="219"/>
    <cellStyle name="标题 4 2 2 2" xfId="782"/>
    <cellStyle name="标题 4 2 3" xfId="287"/>
    <cellStyle name="标题 4 2 3 2" xfId="356"/>
    <cellStyle name="标题 4 2 3 3" xfId="546"/>
    <cellStyle name="标题 4 2 4" xfId="137"/>
    <cellStyle name="标题 4 2 5" xfId="481"/>
    <cellStyle name="标题 4 2 6" xfId="652"/>
    <cellStyle name="标题 4 3" xfId="48"/>
    <cellStyle name="标题 4 3 2" xfId="220"/>
    <cellStyle name="标题 4 3 2 2" xfId="735"/>
    <cellStyle name="标题 4 3 3" xfId="136"/>
    <cellStyle name="标题 4 3 4" xfId="480"/>
    <cellStyle name="标题 4 3 5" xfId="651"/>
    <cellStyle name="标题 4 4" xfId="343"/>
    <cellStyle name="标题 4 4 2" xfId="373"/>
    <cellStyle name="标题 4 4 3" xfId="602"/>
    <cellStyle name="标题 5" xfId="50"/>
    <cellStyle name="标题 5 2" xfId="221"/>
    <cellStyle name="标题 5 2 2" xfId="731"/>
    <cellStyle name="标题 5 3" xfId="336"/>
    <cellStyle name="标题 5 3 2" xfId="408"/>
    <cellStyle name="标题 5 3 3" xfId="595"/>
    <cellStyle name="标题 5 4" xfId="138"/>
    <cellStyle name="标题 5 5" xfId="482"/>
    <cellStyle name="标题 5 6" xfId="649"/>
    <cellStyle name="标题 6" xfId="41"/>
    <cellStyle name="标题 6 2" xfId="222"/>
    <cellStyle name="标题 6 2 2" xfId="698"/>
    <cellStyle name="标题 6 3" xfId="129"/>
    <cellStyle name="标题 6 4" xfId="473"/>
    <cellStyle name="标题 6 5" xfId="659"/>
    <cellStyle name="标题 7" xfId="290"/>
    <cellStyle name="标题 7 2" xfId="353"/>
    <cellStyle name="标题 7 3" xfId="549"/>
    <cellStyle name="差 2" xfId="52"/>
    <cellStyle name="差 2 2" xfId="223"/>
    <cellStyle name="差 2 2 2" xfId="781"/>
    <cellStyle name="差 2 3" xfId="313"/>
    <cellStyle name="差 2 3 2" xfId="424"/>
    <cellStyle name="差 2 3 3" xfId="572"/>
    <cellStyle name="差 2 4" xfId="140"/>
    <cellStyle name="差 2 5" xfId="484"/>
    <cellStyle name="差 2 6" xfId="646"/>
    <cellStyle name="差 3" xfId="51"/>
    <cellStyle name="差 3 2" xfId="224"/>
    <cellStyle name="差 3 2 2" xfId="697"/>
    <cellStyle name="差 3 3" xfId="139"/>
    <cellStyle name="差 3 4" xfId="483"/>
    <cellStyle name="差 3 5" xfId="650"/>
    <cellStyle name="差 4" xfId="316"/>
    <cellStyle name="差 4 2" xfId="418"/>
    <cellStyle name="差 4 3" xfId="575"/>
    <cellStyle name="常规" xfId="0" builtinId="0"/>
    <cellStyle name="常规 10" xfId="1"/>
    <cellStyle name="常规 10 2" xfId="609"/>
    <cellStyle name="常规 2" xfId="53"/>
    <cellStyle name="常规 2 2" xfId="141"/>
    <cellStyle name="常规 2 2 2" xfId="226"/>
    <cellStyle name="常规 2 2 2 2" xfId="795"/>
    <cellStyle name="常规 2 2 3" xfId="359"/>
    <cellStyle name="常规 2 2 3 2" xfId="608"/>
    <cellStyle name="常规 2 2 4" xfId="792"/>
    <cellStyle name="常规 2 3" xfId="2"/>
    <cellStyle name="常规 2 3 2" xfId="225"/>
    <cellStyle name="常规 2 3 3" xfId="486"/>
    <cellStyle name="常规 2 4" xfId="288"/>
    <cellStyle name="常规 2 4 2" xfId="348"/>
    <cellStyle name="常规 2 4 3" xfId="547"/>
    <cellStyle name="常规 2 5" xfId="91"/>
    <cellStyle name="常规 2 6" xfId="349"/>
    <cellStyle name="常规 2 6 2" xfId="607"/>
    <cellStyle name="常规 2 7" xfId="485"/>
    <cellStyle name="常规 2 8" xfId="3"/>
    <cellStyle name="常规 2 8 2" xfId="647"/>
    <cellStyle name="常规 3" xfId="4"/>
    <cellStyle name="常规 3 2" xfId="227"/>
    <cellStyle name="常规 3 2 2" xfId="700"/>
    <cellStyle name="常规 3 2 3" xfId="799"/>
    <cellStyle name="常规 3 3" xfId="92"/>
    <cellStyle name="常规 3 4" xfId="436"/>
    <cellStyle name="常规 3 5" xfId="693"/>
    <cellStyle name="常规 4" xfId="90"/>
    <cellStyle name="常规 4 2" xfId="228"/>
    <cellStyle name="常规 4 2 2" xfId="749"/>
    <cellStyle name="常规 4 2 2 2" xfId="747"/>
    <cellStyle name="常规 4 2 3" xfId="774"/>
    <cellStyle name="常规 4 2 4" xfId="777"/>
    <cellStyle name="常规 4 3" xfId="407"/>
    <cellStyle name="常规 4 3 2" xfId="753"/>
    <cellStyle name="常规 4 3 3" xfId="696"/>
    <cellStyle name="常规 4 4" xfId="768"/>
    <cellStyle name="常规 4 5" xfId="752"/>
    <cellStyle name="常规 4 6" xfId="797"/>
    <cellStyle name="常规 5" xfId="54"/>
    <cellStyle name="常规 5 2" xfId="176"/>
    <cellStyle name="常规 5 2 2" xfId="710"/>
    <cellStyle name="常规 5 2 2 2" xfId="738"/>
    <cellStyle name="常规 5 2 3" xfId="769"/>
    <cellStyle name="常规 5 2 4" xfId="759"/>
    <cellStyle name="常规 5 3" xfId="487"/>
    <cellStyle name="常规 5 3 2" xfId="740"/>
    <cellStyle name="常规 5 3 3" xfId="713"/>
    <cellStyle name="常规 5 4" xfId="754"/>
    <cellStyle name="常规 5 5" xfId="729"/>
    <cellStyle name="常规 5 6" xfId="798"/>
    <cellStyle name="常规 5 7" xfId="751"/>
    <cellStyle name="常规 6" xfId="89"/>
    <cellStyle name="常规 6 2" xfId="796"/>
    <cellStyle name="常规 7" xfId="315"/>
    <cellStyle name="常规 7 2" xfId="391"/>
    <cellStyle name="常规 7 3" xfId="574"/>
    <cellStyle name="常规 8" xfId="405"/>
    <cellStyle name="常规 9" xfId="347"/>
    <cellStyle name="常规 9 2" xfId="606"/>
    <cellStyle name="好 2" xfId="56"/>
    <cellStyle name="好 2 2" xfId="229"/>
    <cellStyle name="好 2 2 2" xfId="775"/>
    <cellStyle name="好 2 3" xfId="283"/>
    <cellStyle name="好 2 3 2" xfId="397"/>
    <cellStyle name="好 2 3 3" xfId="542"/>
    <cellStyle name="好 2 4" xfId="143"/>
    <cellStyle name="好 2 5" xfId="489"/>
    <cellStyle name="好 2 6" xfId="645"/>
    <cellStyle name="好 3" xfId="55"/>
    <cellStyle name="好 3 2" xfId="230"/>
    <cellStyle name="好 3 2 2" xfId="707"/>
    <cellStyle name="好 3 3" xfId="142"/>
    <cellStyle name="好 3 4" xfId="488"/>
    <cellStyle name="好 3 5" xfId="644"/>
    <cellStyle name="好 4" xfId="274"/>
    <cellStyle name="好 4 2" xfId="365"/>
    <cellStyle name="好 4 3" xfId="533"/>
    <cellStyle name="汇总 2" xfId="58"/>
    <cellStyle name="汇总 2 2" xfId="231"/>
    <cellStyle name="汇总 2 2 2" xfId="764"/>
    <cellStyle name="汇总 2 3" xfId="309"/>
    <cellStyle name="汇总 2 3 2" xfId="413"/>
    <cellStyle name="汇总 2 3 3" xfId="568"/>
    <cellStyle name="汇总 2 4" xfId="145"/>
    <cellStyle name="汇总 2 5" xfId="491"/>
    <cellStyle name="汇总 2 6" xfId="643"/>
    <cellStyle name="汇总 3" xfId="57"/>
    <cellStyle name="汇总 3 2" xfId="232"/>
    <cellStyle name="汇总 3 2 2" xfId="793"/>
    <cellStyle name="汇总 3 3" xfId="144"/>
    <cellStyle name="汇总 3 4" xfId="490"/>
    <cellStyle name="汇总 3 5" xfId="642"/>
    <cellStyle name="汇总 4" xfId="266"/>
    <cellStyle name="汇总 4 2" xfId="382"/>
    <cellStyle name="汇总 4 3" xfId="525"/>
    <cellStyle name="计算 2" xfId="60"/>
    <cellStyle name="计算 2 2" xfId="233"/>
    <cellStyle name="计算 2 2 2" xfId="773"/>
    <cellStyle name="计算 2 3" xfId="275"/>
    <cellStyle name="计算 2 3 2" xfId="414"/>
    <cellStyle name="计算 2 3 3" xfId="534"/>
    <cellStyle name="计算 2 4" xfId="147"/>
    <cellStyle name="计算 2 5" xfId="493"/>
    <cellStyle name="计算 2 6" xfId="641"/>
    <cellStyle name="计算 3" xfId="59"/>
    <cellStyle name="计算 3 2" xfId="234"/>
    <cellStyle name="计算 3 2 2" xfId="784"/>
    <cellStyle name="计算 3 3" xfId="146"/>
    <cellStyle name="计算 3 4" xfId="492"/>
    <cellStyle name="计算 3 5" xfId="640"/>
    <cellStyle name="计算 4" xfId="329"/>
    <cellStyle name="计算 4 2" xfId="381"/>
    <cellStyle name="计算 4 3" xfId="588"/>
    <cellStyle name="检查单元格 2" xfId="62"/>
    <cellStyle name="检查单元格 2 2" xfId="235"/>
    <cellStyle name="检查单元格 2 2 2" xfId="717"/>
    <cellStyle name="检查单元格 2 3" xfId="339"/>
    <cellStyle name="检查单元格 2 3 2" xfId="364"/>
    <cellStyle name="检查单元格 2 3 3" xfId="598"/>
    <cellStyle name="检查单元格 2 4" xfId="149"/>
    <cellStyle name="检查单元格 2 5" xfId="495"/>
    <cellStyle name="检查单元格 2 6" xfId="639"/>
    <cellStyle name="检查单元格 3" xfId="61"/>
    <cellStyle name="检查单元格 3 2" xfId="236"/>
    <cellStyle name="检查单元格 3 2 2" xfId="771"/>
    <cellStyle name="检查单元格 3 3" xfId="148"/>
    <cellStyle name="检查单元格 3 4" xfId="494"/>
    <cellStyle name="检查单元格 3 5" xfId="638"/>
    <cellStyle name="检查单元格 4" xfId="321"/>
    <cellStyle name="检查单元格 4 2" xfId="363"/>
    <cellStyle name="检查单元格 4 3" xfId="580"/>
    <cellStyle name="解释性文本 2" xfId="64"/>
    <cellStyle name="解释性文本 2 2" xfId="237"/>
    <cellStyle name="解释性文本 2 2 2" xfId="783"/>
    <cellStyle name="解释性文本 2 3" xfId="320"/>
    <cellStyle name="解释性文本 2 3 2" xfId="379"/>
    <cellStyle name="解释性文本 2 3 3" xfId="579"/>
    <cellStyle name="解释性文本 2 4" xfId="151"/>
    <cellStyle name="解释性文本 2 5" xfId="497"/>
    <cellStyle name="解释性文本 2 6" xfId="637"/>
    <cellStyle name="解释性文本 3" xfId="63"/>
    <cellStyle name="解释性文本 3 2" xfId="238"/>
    <cellStyle name="解释性文本 3 2 2" xfId="746"/>
    <cellStyle name="解释性文本 3 3" xfId="150"/>
    <cellStyle name="解释性文本 3 4" xfId="496"/>
    <cellStyle name="解释性文本 3 5" xfId="636"/>
    <cellStyle name="解释性文本 4" xfId="311"/>
    <cellStyle name="解释性文本 4 2" xfId="411"/>
    <cellStyle name="解释性文本 4 3" xfId="570"/>
    <cellStyle name="警告文本 2" xfId="66"/>
    <cellStyle name="警告文本 2 2" xfId="239"/>
    <cellStyle name="警告文本 2 2 2" xfId="762"/>
    <cellStyle name="警告文本 2 3" xfId="328"/>
    <cellStyle name="警告文本 2 3 2" xfId="371"/>
    <cellStyle name="警告文本 2 3 3" xfId="587"/>
    <cellStyle name="警告文本 2 4" xfId="153"/>
    <cellStyle name="警告文本 2 5" xfId="499"/>
    <cellStyle name="警告文本 2 6" xfId="635"/>
    <cellStyle name="警告文本 3" xfId="65"/>
    <cellStyle name="警告文本 3 2" xfId="240"/>
    <cellStyle name="警告文本 3 2 2" xfId="716"/>
    <cellStyle name="警告文本 3 3" xfId="152"/>
    <cellStyle name="警告文本 3 4" xfId="498"/>
    <cellStyle name="警告文本 3 5" xfId="634"/>
    <cellStyle name="警告文本 4" xfId="271"/>
    <cellStyle name="警告文本 4 2" xfId="366"/>
    <cellStyle name="警告文本 4 3" xfId="530"/>
    <cellStyle name="链接单元格 2" xfId="68"/>
    <cellStyle name="链接单元格 2 2" xfId="241"/>
    <cellStyle name="链接单元格 2 2 2" xfId="748"/>
    <cellStyle name="链接单元格 2 3" xfId="302"/>
    <cellStyle name="链接单元格 2 3 2" xfId="419"/>
    <cellStyle name="链接单元格 2 3 3" xfId="561"/>
    <cellStyle name="链接单元格 2 4" xfId="155"/>
    <cellStyle name="链接单元格 2 5" xfId="501"/>
    <cellStyle name="链接单元格 2 6" xfId="633"/>
    <cellStyle name="链接单元格 3" xfId="67"/>
    <cellStyle name="链接单元格 3 2" xfId="242"/>
    <cellStyle name="链接单元格 3 2 2" xfId="730"/>
    <cellStyle name="链接单元格 3 3" xfId="154"/>
    <cellStyle name="链接单元格 3 4" xfId="500"/>
    <cellStyle name="链接单元格 3 5" xfId="632"/>
    <cellStyle name="链接单元格 4" xfId="285"/>
    <cellStyle name="链接单元格 4 2" xfId="388"/>
    <cellStyle name="链接单元格 4 3" xfId="544"/>
    <cellStyle name="强调文字颜色 1 2" xfId="70"/>
    <cellStyle name="强调文字颜色 1 2 2" xfId="243"/>
    <cellStyle name="强调文字颜色 1 2 2 2" xfId="728"/>
    <cellStyle name="强调文字颜色 1 2 3" xfId="276"/>
    <cellStyle name="强调文字颜色 1 2 3 2" xfId="386"/>
    <cellStyle name="强调文字颜色 1 2 3 3" xfId="535"/>
    <cellStyle name="强调文字颜色 1 2 4" xfId="157"/>
    <cellStyle name="强调文字颜色 1 2 5" xfId="503"/>
    <cellStyle name="强调文字颜色 1 2 6" xfId="631"/>
    <cellStyle name="强调文字颜色 1 3" xfId="69"/>
    <cellStyle name="强调文字颜色 1 3 2" xfId="244"/>
    <cellStyle name="强调文字颜色 1 3 2 2" xfId="723"/>
    <cellStyle name="强调文字颜色 1 3 3" xfId="156"/>
    <cellStyle name="强调文字颜色 1 3 4" xfId="502"/>
    <cellStyle name="强调文字颜色 1 3 5" xfId="630"/>
    <cellStyle name="强调文字颜色 1 4" xfId="338"/>
    <cellStyle name="强调文字颜色 1 4 2" xfId="428"/>
    <cellStyle name="强调文字颜色 1 4 3" xfId="597"/>
    <cellStyle name="强调文字颜色 2 2" xfId="72"/>
    <cellStyle name="强调文字颜色 2 2 2" xfId="245"/>
    <cellStyle name="强调文字颜色 2 2 2 2" xfId="794"/>
    <cellStyle name="强调文字颜色 2 2 3" xfId="345"/>
    <cellStyle name="强调文字颜色 2 2 3 2" xfId="434"/>
    <cellStyle name="强调文字颜色 2 2 3 3" xfId="604"/>
    <cellStyle name="强调文字颜色 2 2 4" xfId="159"/>
    <cellStyle name="强调文字颜色 2 2 5" xfId="505"/>
    <cellStyle name="强调文字颜色 2 2 6" xfId="629"/>
    <cellStyle name="强调文字颜色 2 3" xfId="71"/>
    <cellStyle name="强调文字颜色 2 3 2" xfId="246"/>
    <cellStyle name="强调文字颜色 2 3 2 2" xfId="718"/>
    <cellStyle name="强调文字颜色 2 3 3" xfId="158"/>
    <cellStyle name="强调文字颜色 2 3 4" xfId="504"/>
    <cellStyle name="强调文字颜色 2 3 5" xfId="628"/>
    <cellStyle name="强调文字颜色 2 4" xfId="289"/>
    <cellStyle name="强调文字颜色 2 4 2" xfId="368"/>
    <cellStyle name="强调文字颜色 2 4 3" xfId="548"/>
    <cellStyle name="强调文字颜色 3 2" xfId="74"/>
    <cellStyle name="强调文字颜色 3 2 2" xfId="247"/>
    <cellStyle name="强调文字颜色 3 2 2 2" xfId="788"/>
    <cellStyle name="强调文字颜色 3 2 3" xfId="267"/>
    <cellStyle name="强调文字颜色 3 2 3 2" xfId="385"/>
    <cellStyle name="强调文字颜色 3 2 3 3" xfId="526"/>
    <cellStyle name="强调文字颜色 3 2 4" xfId="161"/>
    <cellStyle name="强调文字颜色 3 2 5" xfId="507"/>
    <cellStyle name="强调文字颜色 3 2 6" xfId="627"/>
    <cellStyle name="强调文字颜色 3 3" xfId="73"/>
    <cellStyle name="强调文字颜色 3 3 2" xfId="248"/>
    <cellStyle name="强调文字颜色 3 3 2 2" xfId="725"/>
    <cellStyle name="强调文字颜色 3 3 3" xfId="160"/>
    <cellStyle name="强调文字颜色 3 3 4" xfId="506"/>
    <cellStyle name="强调文字颜色 3 3 5" xfId="626"/>
    <cellStyle name="强调文字颜色 3 4" xfId="295"/>
    <cellStyle name="强调文字颜色 3 4 2" xfId="416"/>
    <cellStyle name="强调文字颜色 3 4 3" xfId="554"/>
    <cellStyle name="强调文字颜色 4 2" xfId="76"/>
    <cellStyle name="强调文字颜色 4 2 2" xfId="249"/>
    <cellStyle name="强调文字颜色 4 2 2 2" xfId="721"/>
    <cellStyle name="强调文字颜色 4 2 3" xfId="298"/>
    <cellStyle name="强调文字颜色 4 2 3 2" xfId="421"/>
    <cellStyle name="强调文字颜色 4 2 3 3" xfId="557"/>
    <cellStyle name="强调文字颜色 4 2 4" xfId="163"/>
    <cellStyle name="强调文字颜色 4 2 5" xfId="509"/>
    <cellStyle name="强调文字颜色 4 2 6" xfId="625"/>
    <cellStyle name="强调文字颜色 4 3" xfId="75"/>
    <cellStyle name="强调文字颜色 4 3 2" xfId="250"/>
    <cellStyle name="强调文字颜色 4 3 2 2" xfId="720"/>
    <cellStyle name="强调文字颜色 4 3 3" xfId="162"/>
    <cellStyle name="强调文字颜色 4 3 4" xfId="508"/>
    <cellStyle name="强调文字颜色 4 3 5" xfId="624"/>
    <cellStyle name="强调文字颜色 4 4" xfId="272"/>
    <cellStyle name="强调文字颜色 4 4 2" xfId="417"/>
    <cellStyle name="强调文字颜色 4 4 3" xfId="531"/>
    <cellStyle name="强调文字颜色 5 2" xfId="78"/>
    <cellStyle name="强调文字颜色 5 2 2" xfId="251"/>
    <cellStyle name="强调文字颜色 5 2 2 2" xfId="756"/>
    <cellStyle name="强调文字颜色 5 2 3" xfId="325"/>
    <cellStyle name="强调文字颜色 5 2 3 2" xfId="372"/>
    <cellStyle name="强调文字颜色 5 2 3 3" xfId="584"/>
    <cellStyle name="强调文字颜色 5 2 4" xfId="165"/>
    <cellStyle name="强调文字颜色 5 2 5" xfId="511"/>
    <cellStyle name="强调文字颜色 5 2 6" xfId="623"/>
    <cellStyle name="强调文字颜色 5 3" xfId="77"/>
    <cellStyle name="强调文字颜色 5 3 2" xfId="252"/>
    <cellStyle name="强调文字颜色 5 3 2 2" xfId="733"/>
    <cellStyle name="强调文字颜色 5 3 3" xfId="164"/>
    <cellStyle name="强调文字颜色 5 3 4" xfId="510"/>
    <cellStyle name="强调文字颜色 5 3 5" xfId="622"/>
    <cellStyle name="强调文字颜色 5 4" xfId="318"/>
    <cellStyle name="强调文字颜色 5 4 2" xfId="409"/>
    <cellStyle name="强调文字颜色 5 4 3" xfId="577"/>
    <cellStyle name="强调文字颜色 6 2" xfId="80"/>
    <cellStyle name="强调文字颜色 6 2 2" xfId="253"/>
    <cellStyle name="强调文字颜色 6 2 2 2" xfId="739"/>
    <cellStyle name="强调文字颜色 6 2 3" xfId="282"/>
    <cellStyle name="强调文字颜色 6 2 3 2" xfId="350"/>
    <cellStyle name="强调文字颜色 6 2 3 3" xfId="541"/>
    <cellStyle name="强调文字颜色 6 2 4" xfId="167"/>
    <cellStyle name="强调文字颜色 6 2 5" xfId="513"/>
    <cellStyle name="强调文字颜色 6 2 6" xfId="621"/>
    <cellStyle name="强调文字颜色 6 3" xfId="79"/>
    <cellStyle name="强调文字颜色 6 3 2" xfId="254"/>
    <cellStyle name="强调文字颜色 6 3 2 2" xfId="750"/>
    <cellStyle name="强调文字颜色 6 3 3" xfId="166"/>
    <cellStyle name="强调文字颜色 6 3 4" xfId="512"/>
    <cellStyle name="强调文字颜色 6 3 5" xfId="620"/>
    <cellStyle name="强调文字颜色 6 4" xfId="335"/>
    <cellStyle name="强调文字颜色 6 4 2" xfId="410"/>
    <cellStyle name="强调文字颜色 6 4 3" xfId="594"/>
    <cellStyle name="适中 2" xfId="82"/>
    <cellStyle name="适中 2 2" xfId="255"/>
    <cellStyle name="适中 2 2 2" xfId="770"/>
    <cellStyle name="适中 2 3" xfId="292"/>
    <cellStyle name="适中 2 3 2" xfId="367"/>
    <cellStyle name="适中 2 3 3" xfId="551"/>
    <cellStyle name="适中 2 4" xfId="169"/>
    <cellStyle name="适中 2 5" xfId="515"/>
    <cellStyle name="适中 2 6" xfId="619"/>
    <cellStyle name="适中 3" xfId="81"/>
    <cellStyle name="适中 3 2" xfId="256"/>
    <cellStyle name="适中 3 2 2" xfId="706"/>
    <cellStyle name="适中 3 3" xfId="168"/>
    <cellStyle name="适中 3 4" xfId="514"/>
    <cellStyle name="适中 3 5" xfId="618"/>
    <cellStyle name="适中 4" xfId="305"/>
    <cellStyle name="适中 4 2" xfId="351"/>
    <cellStyle name="适中 4 3" xfId="564"/>
    <cellStyle name="输出 2" xfId="84"/>
    <cellStyle name="输出 2 2" xfId="257"/>
    <cellStyle name="输出 2 2 2" xfId="763"/>
    <cellStyle name="输出 2 3" xfId="312"/>
    <cellStyle name="输出 2 3 2" xfId="360"/>
    <cellStyle name="输出 2 3 3" xfId="571"/>
    <cellStyle name="输出 2 4" xfId="171"/>
    <cellStyle name="输出 2 5" xfId="517"/>
    <cellStyle name="输出 2 6" xfId="617"/>
    <cellStyle name="输出 3" xfId="83"/>
    <cellStyle name="输出 3 2" xfId="258"/>
    <cellStyle name="输出 3 2 2" xfId="778"/>
    <cellStyle name="输出 3 3" xfId="170"/>
    <cellStyle name="输出 3 4" xfId="516"/>
    <cellStyle name="输出 3 5" xfId="616"/>
    <cellStyle name="输出 4" xfId="297"/>
    <cellStyle name="输出 4 2" xfId="406"/>
    <cellStyle name="输出 4 3" xfId="556"/>
    <cellStyle name="输入 2" xfId="86"/>
    <cellStyle name="输入 2 2" xfId="259"/>
    <cellStyle name="输入 2 2 2" xfId="705"/>
    <cellStyle name="输入 2 3" xfId="317"/>
    <cellStyle name="输入 2 3 2" xfId="422"/>
    <cellStyle name="输入 2 3 3" xfId="576"/>
    <cellStyle name="输入 2 4" xfId="173"/>
    <cellStyle name="输入 2 5" xfId="519"/>
    <cellStyle name="输入 2 6" xfId="615"/>
    <cellStyle name="输入 3" xfId="85"/>
    <cellStyle name="输入 3 2" xfId="260"/>
    <cellStyle name="输入 3 2 2" xfId="701"/>
    <cellStyle name="输入 3 3" xfId="172"/>
    <cellStyle name="输入 3 4" xfId="518"/>
    <cellStyle name="输入 3 5" xfId="614"/>
    <cellStyle name="输入 4" xfId="303"/>
    <cellStyle name="输入 4 2" xfId="361"/>
    <cellStyle name="输入 4 3" xfId="562"/>
    <cellStyle name="注释 2" xfId="88"/>
    <cellStyle name="注释 2 2" xfId="261"/>
    <cellStyle name="注释 2 2 2" xfId="766"/>
    <cellStyle name="注释 2 3" xfId="346"/>
    <cellStyle name="注释 2 3 2" xfId="435"/>
    <cellStyle name="注释 2 3 3" xfId="605"/>
    <cellStyle name="注释 2 4" xfId="175"/>
    <cellStyle name="注释 2 5" xfId="521"/>
    <cellStyle name="注释 2 6" xfId="613"/>
    <cellStyle name="注释 3" xfId="87"/>
    <cellStyle name="注释 3 2" xfId="262"/>
    <cellStyle name="注释 3 2 2" xfId="694"/>
    <cellStyle name="注释 3 3" xfId="174"/>
    <cellStyle name="注释 3 4" xfId="520"/>
    <cellStyle name="注释 3 5" xfId="612"/>
    <cellStyle name="注释 4" xfId="299"/>
    <cellStyle name="注释 4 2" xfId="376"/>
    <cellStyle name="注释 4 3" xfId="5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7"/>
  <sheetViews>
    <sheetView tabSelected="1" topLeftCell="A16" workbookViewId="0">
      <selection activeCell="L91" sqref="L91"/>
    </sheetView>
  </sheetViews>
  <sheetFormatPr defaultRowHeight="13.5"/>
  <cols>
    <col min="1" max="1" width="7.125" customWidth="1"/>
    <col min="2" max="2" width="37" customWidth="1"/>
    <col min="3" max="3" width="6.375" customWidth="1"/>
    <col min="4" max="4" width="18.375" customWidth="1"/>
    <col min="5" max="5" width="14.125" customWidth="1"/>
    <col min="6" max="6" width="25.25" style="14" customWidth="1"/>
    <col min="7" max="7" width="20.875" customWidth="1"/>
    <col min="8" max="8" width="15.125" customWidth="1"/>
  </cols>
  <sheetData>
    <row r="1" spans="1:8" s="14" customFormat="1" ht="37.5" customHeight="1">
      <c r="A1" s="8" t="s">
        <v>108</v>
      </c>
      <c r="B1" s="8"/>
      <c r="C1" s="8"/>
      <c r="D1" s="8"/>
      <c r="E1" s="8"/>
      <c r="F1" s="8"/>
      <c r="G1" s="8"/>
      <c r="H1" s="8"/>
    </row>
    <row r="2" spans="1:8" s="14" customFormat="1" ht="27.75" customHeight="1">
      <c r="A2" s="21" t="s">
        <v>69</v>
      </c>
      <c r="B2" s="21" t="s">
        <v>70</v>
      </c>
      <c r="C2" s="21" t="s">
        <v>71</v>
      </c>
      <c r="D2" s="21" t="s">
        <v>89</v>
      </c>
      <c r="E2" s="21" t="s">
        <v>90</v>
      </c>
      <c r="F2" s="21" t="s">
        <v>91</v>
      </c>
      <c r="G2" s="21" t="s">
        <v>92</v>
      </c>
      <c r="H2" s="21" t="s">
        <v>106</v>
      </c>
    </row>
    <row r="3" spans="1:8" s="14" customFormat="1" ht="15.95" customHeight="1">
      <c r="A3" s="13">
        <v>1</v>
      </c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6" t="s">
        <v>72</v>
      </c>
      <c r="H3" s="18">
        <v>20000</v>
      </c>
    </row>
    <row r="4" spans="1:8" s="14" customFormat="1" ht="15.95" customHeight="1">
      <c r="A4" s="13">
        <v>2</v>
      </c>
      <c r="B4" s="13" t="s">
        <v>5</v>
      </c>
      <c r="C4" s="13" t="s">
        <v>1</v>
      </c>
      <c r="D4" s="13" t="s">
        <v>2</v>
      </c>
      <c r="E4" s="13" t="s">
        <v>6</v>
      </c>
      <c r="F4" s="13" t="s">
        <v>7</v>
      </c>
      <c r="G4" s="6" t="s">
        <v>72</v>
      </c>
      <c r="H4" s="18">
        <v>20000</v>
      </c>
    </row>
    <row r="5" spans="1:8" s="14" customFormat="1" ht="15.95" customHeight="1">
      <c r="A5" s="13">
        <v>3</v>
      </c>
      <c r="B5" s="13" t="s">
        <v>8</v>
      </c>
      <c r="C5" s="13" t="s">
        <v>1</v>
      </c>
      <c r="D5" s="13" t="s">
        <v>9</v>
      </c>
      <c r="E5" s="13" t="s">
        <v>10</v>
      </c>
      <c r="F5" s="13" t="s">
        <v>7</v>
      </c>
      <c r="G5" s="6" t="s">
        <v>72</v>
      </c>
      <c r="H5" s="18">
        <v>20000</v>
      </c>
    </row>
    <row r="6" spans="1:8" s="14" customFormat="1" ht="15.95" customHeight="1">
      <c r="A6" s="13">
        <v>4</v>
      </c>
      <c r="B6" s="13" t="s">
        <v>0</v>
      </c>
      <c r="C6" s="13" t="s">
        <v>1</v>
      </c>
      <c r="D6" s="13" t="s">
        <v>2</v>
      </c>
      <c r="E6" s="13" t="s">
        <v>3</v>
      </c>
      <c r="F6" s="13" t="s">
        <v>4</v>
      </c>
      <c r="G6" s="6" t="s">
        <v>73</v>
      </c>
      <c r="H6" s="18">
        <v>20000</v>
      </c>
    </row>
    <row r="7" spans="1:8" s="14" customFormat="1" ht="15.95" customHeight="1">
      <c r="A7" s="13">
        <v>5</v>
      </c>
      <c r="B7" s="13" t="s">
        <v>5</v>
      </c>
      <c r="C7" s="13" t="s">
        <v>1</v>
      </c>
      <c r="D7" s="13" t="s">
        <v>2</v>
      </c>
      <c r="E7" s="13" t="s">
        <v>6</v>
      </c>
      <c r="F7" s="13" t="s">
        <v>7</v>
      </c>
      <c r="G7" s="6" t="s">
        <v>73</v>
      </c>
      <c r="H7" s="18">
        <v>20000</v>
      </c>
    </row>
    <row r="8" spans="1:8" s="14" customFormat="1" ht="15.95" customHeight="1">
      <c r="A8" s="13">
        <v>6</v>
      </c>
      <c r="B8" s="13" t="s">
        <v>8</v>
      </c>
      <c r="C8" s="13" t="s">
        <v>1</v>
      </c>
      <c r="D8" s="13" t="s">
        <v>9</v>
      </c>
      <c r="E8" s="13" t="s">
        <v>10</v>
      </c>
      <c r="F8" s="13" t="s">
        <v>7</v>
      </c>
      <c r="G8" s="6" t="s">
        <v>73</v>
      </c>
      <c r="H8" s="18">
        <v>20000</v>
      </c>
    </row>
    <row r="9" spans="1:8" s="14" customFormat="1" ht="15.95" customHeight="1">
      <c r="A9" s="13">
        <v>7</v>
      </c>
      <c r="B9" s="13" t="s">
        <v>11</v>
      </c>
      <c r="C9" s="13" t="s">
        <v>1</v>
      </c>
      <c r="D9" s="13" t="s">
        <v>9</v>
      </c>
      <c r="E9" s="13" t="s">
        <v>12</v>
      </c>
      <c r="F9" s="13" t="s">
        <v>75</v>
      </c>
      <c r="G9" s="6" t="s">
        <v>73</v>
      </c>
      <c r="H9" s="18">
        <v>20000</v>
      </c>
    </row>
    <row r="10" spans="1:8" s="14" customFormat="1" ht="15.95" customHeight="1">
      <c r="A10" s="13">
        <v>8</v>
      </c>
      <c r="B10" s="13" t="s">
        <v>13</v>
      </c>
      <c r="C10" s="13" t="s">
        <v>14</v>
      </c>
      <c r="D10" s="13" t="s">
        <v>9</v>
      </c>
      <c r="E10" s="13" t="s">
        <v>15</v>
      </c>
      <c r="F10" s="13" t="s">
        <v>4</v>
      </c>
      <c r="G10" s="6" t="s">
        <v>73</v>
      </c>
      <c r="H10" s="18">
        <v>20000</v>
      </c>
    </row>
    <row r="11" spans="1:8" s="14" customFormat="1" ht="15.95" customHeight="1">
      <c r="A11" s="13">
        <v>9</v>
      </c>
      <c r="B11" s="13" t="s">
        <v>16</v>
      </c>
      <c r="C11" s="13" t="s">
        <v>14</v>
      </c>
      <c r="D11" s="13" t="s">
        <v>17</v>
      </c>
      <c r="E11" s="13" t="s">
        <v>18</v>
      </c>
      <c r="F11" s="13" t="s">
        <v>19</v>
      </c>
      <c r="G11" s="6" t="s">
        <v>73</v>
      </c>
      <c r="H11" s="18">
        <v>20000</v>
      </c>
    </row>
    <row r="12" spans="1:8" s="14" customFormat="1" ht="15.95" customHeight="1">
      <c r="A12" s="13">
        <v>10</v>
      </c>
      <c r="B12" s="13" t="s">
        <v>20</v>
      </c>
      <c r="C12" s="13" t="s">
        <v>14</v>
      </c>
      <c r="D12" s="13" t="s">
        <v>17</v>
      </c>
      <c r="E12" s="13" t="s">
        <v>21</v>
      </c>
      <c r="F12" s="13" t="s">
        <v>4</v>
      </c>
      <c r="G12" s="6" t="s">
        <v>73</v>
      </c>
      <c r="H12" s="18">
        <v>20000</v>
      </c>
    </row>
    <row r="13" spans="1:8" s="14" customFormat="1" ht="15.95" customHeight="1">
      <c r="A13" s="13">
        <v>11</v>
      </c>
      <c r="B13" s="13" t="s">
        <v>22</v>
      </c>
      <c r="C13" s="13" t="s">
        <v>1</v>
      </c>
      <c r="D13" s="13" t="s">
        <v>2</v>
      </c>
      <c r="E13" s="13" t="s">
        <v>23</v>
      </c>
      <c r="F13" s="13" t="s">
        <v>4</v>
      </c>
      <c r="G13" s="6" t="s">
        <v>73</v>
      </c>
      <c r="H13" s="18">
        <v>20000</v>
      </c>
    </row>
    <row r="14" spans="1:8" s="14" customFormat="1" ht="15.95" customHeight="1">
      <c r="A14" s="13">
        <v>12</v>
      </c>
      <c r="B14" s="13" t="s">
        <v>24</v>
      </c>
      <c r="C14" s="13" t="s">
        <v>14</v>
      </c>
      <c r="D14" s="13" t="s">
        <v>25</v>
      </c>
      <c r="E14" s="13">
        <v>81963594</v>
      </c>
      <c r="F14" s="13" t="s">
        <v>26</v>
      </c>
      <c r="G14" s="6" t="s">
        <v>73</v>
      </c>
      <c r="H14" s="18">
        <v>20000</v>
      </c>
    </row>
    <row r="15" spans="1:8" s="14" customFormat="1" ht="15.95" customHeight="1">
      <c r="A15" s="13">
        <v>13</v>
      </c>
      <c r="B15" s="13" t="s">
        <v>11</v>
      </c>
      <c r="C15" s="13" t="s">
        <v>1</v>
      </c>
      <c r="D15" s="13" t="s">
        <v>9</v>
      </c>
      <c r="E15" s="13" t="s">
        <v>12</v>
      </c>
      <c r="F15" s="13" t="s">
        <v>27</v>
      </c>
      <c r="G15" s="6" t="s">
        <v>93</v>
      </c>
      <c r="H15" s="18">
        <v>20000</v>
      </c>
    </row>
    <row r="16" spans="1:8" s="14" customFormat="1" ht="15.95" customHeight="1">
      <c r="A16" s="13">
        <v>14</v>
      </c>
      <c r="B16" s="13" t="s">
        <v>16</v>
      </c>
      <c r="C16" s="13" t="s">
        <v>14</v>
      </c>
      <c r="D16" s="13" t="s">
        <v>17</v>
      </c>
      <c r="E16" s="13" t="s">
        <v>18</v>
      </c>
      <c r="F16" s="13" t="s">
        <v>19</v>
      </c>
      <c r="G16" s="6" t="s">
        <v>93</v>
      </c>
      <c r="H16" s="18">
        <v>20000</v>
      </c>
    </row>
    <row r="17" spans="1:8" s="14" customFormat="1" ht="15.95" customHeight="1">
      <c r="A17" s="13">
        <v>15</v>
      </c>
      <c r="B17" s="13" t="s">
        <v>20</v>
      </c>
      <c r="C17" s="13" t="s">
        <v>14</v>
      </c>
      <c r="D17" s="13" t="s">
        <v>17</v>
      </c>
      <c r="E17" s="13" t="s">
        <v>21</v>
      </c>
      <c r="F17" s="13" t="s">
        <v>19</v>
      </c>
      <c r="G17" s="6" t="s">
        <v>93</v>
      </c>
      <c r="H17" s="18">
        <v>20000</v>
      </c>
    </row>
    <row r="18" spans="1:8" s="14" customFormat="1" ht="15.95" customHeight="1">
      <c r="A18" s="13">
        <v>16</v>
      </c>
      <c r="B18" s="13" t="s">
        <v>28</v>
      </c>
      <c r="C18" s="13" t="s">
        <v>14</v>
      </c>
      <c r="D18" s="13" t="s">
        <v>17</v>
      </c>
      <c r="E18" s="13" t="s">
        <v>29</v>
      </c>
      <c r="F18" s="13" t="s">
        <v>30</v>
      </c>
      <c r="G18" s="6" t="s">
        <v>93</v>
      </c>
      <c r="H18" s="18">
        <v>20000</v>
      </c>
    </row>
    <row r="19" spans="1:8" s="14" customFormat="1" ht="15.95" customHeight="1">
      <c r="A19" s="13">
        <v>17</v>
      </c>
      <c r="B19" s="13" t="s">
        <v>31</v>
      </c>
      <c r="C19" s="13" t="s">
        <v>14</v>
      </c>
      <c r="D19" s="13" t="s">
        <v>32</v>
      </c>
      <c r="E19" s="13" t="s">
        <v>33</v>
      </c>
      <c r="F19" s="13" t="s">
        <v>34</v>
      </c>
      <c r="G19" s="6" t="s">
        <v>94</v>
      </c>
      <c r="H19" s="18">
        <v>20000</v>
      </c>
    </row>
    <row r="20" spans="1:8" s="14" customFormat="1" ht="15.95" customHeight="1">
      <c r="A20" s="13">
        <v>18</v>
      </c>
      <c r="B20" s="13" t="s">
        <v>35</v>
      </c>
      <c r="C20" s="13" t="s">
        <v>14</v>
      </c>
      <c r="D20" s="13" t="s">
        <v>36</v>
      </c>
      <c r="E20" s="10" t="s">
        <v>95</v>
      </c>
      <c r="F20" s="13" t="s">
        <v>30</v>
      </c>
      <c r="G20" s="6" t="s">
        <v>94</v>
      </c>
      <c r="H20" s="18">
        <v>20000</v>
      </c>
    </row>
    <row r="21" spans="1:8" s="14" customFormat="1" ht="15.95" customHeight="1">
      <c r="A21" s="13">
        <v>19</v>
      </c>
      <c r="B21" s="13" t="s">
        <v>37</v>
      </c>
      <c r="C21" s="13" t="s">
        <v>14</v>
      </c>
      <c r="D21" s="13" t="s">
        <v>38</v>
      </c>
      <c r="E21" s="13" t="s">
        <v>39</v>
      </c>
      <c r="F21" s="13" t="s">
        <v>19</v>
      </c>
      <c r="G21" s="6" t="s">
        <v>94</v>
      </c>
      <c r="H21" s="18">
        <v>20000</v>
      </c>
    </row>
    <row r="22" spans="1:8" ht="15.95" customHeight="1">
      <c r="A22" s="18">
        <v>20</v>
      </c>
      <c r="B22" s="13" t="s">
        <v>40</v>
      </c>
      <c r="C22" s="13" t="s">
        <v>14</v>
      </c>
      <c r="D22" s="13" t="s">
        <v>38</v>
      </c>
      <c r="E22" s="13" t="s">
        <v>41</v>
      </c>
      <c r="F22" s="13" t="s">
        <v>19</v>
      </c>
      <c r="G22" s="6" t="s">
        <v>94</v>
      </c>
      <c r="H22" s="18">
        <v>20000</v>
      </c>
    </row>
    <row r="23" spans="1:8" ht="15.95" customHeight="1">
      <c r="A23" s="18">
        <v>21</v>
      </c>
      <c r="B23" s="13" t="s">
        <v>42</v>
      </c>
      <c r="C23" s="13" t="s">
        <v>1</v>
      </c>
      <c r="D23" s="13" t="s">
        <v>17</v>
      </c>
      <c r="E23" s="13" t="s">
        <v>43</v>
      </c>
      <c r="F23" s="13" t="s">
        <v>19</v>
      </c>
      <c r="G23" s="6" t="s">
        <v>94</v>
      </c>
      <c r="H23" s="18">
        <v>20000</v>
      </c>
    </row>
    <row r="24" spans="1:8" ht="15.95" customHeight="1">
      <c r="A24" s="18">
        <v>22</v>
      </c>
      <c r="B24" s="16" t="s">
        <v>52</v>
      </c>
      <c r="C24" s="13" t="s">
        <v>96</v>
      </c>
      <c r="D24" s="17" t="s">
        <v>38</v>
      </c>
      <c r="E24" s="5" t="s">
        <v>88</v>
      </c>
      <c r="F24" s="18" t="s">
        <v>97</v>
      </c>
      <c r="G24" s="13" t="s">
        <v>98</v>
      </c>
      <c r="H24" s="18">
        <v>20000</v>
      </c>
    </row>
    <row r="25" spans="1:8" ht="15.95" customHeight="1">
      <c r="A25" s="18">
        <v>23</v>
      </c>
      <c r="B25" s="15" t="s">
        <v>11</v>
      </c>
      <c r="C25" s="13" t="s">
        <v>99</v>
      </c>
      <c r="D25" s="17" t="s">
        <v>9</v>
      </c>
      <c r="E25" s="13" t="s">
        <v>12</v>
      </c>
      <c r="F25" s="18" t="s">
        <v>100</v>
      </c>
      <c r="G25" s="13" t="s">
        <v>98</v>
      </c>
      <c r="H25" s="18">
        <v>20000</v>
      </c>
    </row>
    <row r="26" spans="1:8" ht="15.95" customHeight="1">
      <c r="A26" s="18">
        <v>24</v>
      </c>
      <c r="B26" s="15" t="s">
        <v>35</v>
      </c>
      <c r="C26" s="13" t="s">
        <v>96</v>
      </c>
      <c r="D26" s="17" t="s">
        <v>36</v>
      </c>
      <c r="E26" s="10" t="s">
        <v>95</v>
      </c>
      <c r="F26" s="18" t="s">
        <v>101</v>
      </c>
      <c r="G26" s="13" t="s">
        <v>98</v>
      </c>
      <c r="H26" s="18">
        <v>20000</v>
      </c>
    </row>
    <row r="27" spans="1:8" ht="15.95" customHeight="1">
      <c r="A27" s="18">
        <v>25</v>
      </c>
      <c r="B27" s="15" t="s">
        <v>40</v>
      </c>
      <c r="C27" s="13" t="s">
        <v>96</v>
      </c>
      <c r="D27" s="17" t="s">
        <v>38</v>
      </c>
      <c r="E27" s="13" t="s">
        <v>41</v>
      </c>
      <c r="F27" s="13" t="s">
        <v>19</v>
      </c>
      <c r="G27" s="13" t="s">
        <v>98</v>
      </c>
      <c r="H27" s="18">
        <v>20000</v>
      </c>
    </row>
    <row r="28" spans="1:8" ht="15.95" customHeight="1">
      <c r="A28" s="18">
        <v>26</v>
      </c>
      <c r="B28" s="16" t="s">
        <v>47</v>
      </c>
      <c r="C28" s="13" t="s">
        <v>96</v>
      </c>
      <c r="D28" s="17" t="s">
        <v>38</v>
      </c>
      <c r="E28" s="7" t="s">
        <v>81</v>
      </c>
      <c r="F28" s="13" t="s">
        <v>19</v>
      </c>
      <c r="G28" s="13" t="s">
        <v>98</v>
      </c>
      <c r="H28" s="18">
        <v>20000</v>
      </c>
    </row>
    <row r="29" spans="1:8" ht="15.95" customHeight="1">
      <c r="A29" s="18">
        <v>27</v>
      </c>
      <c r="B29" s="16" t="s">
        <v>53</v>
      </c>
      <c r="C29" s="13" t="s">
        <v>99</v>
      </c>
      <c r="D29" s="17" t="s">
        <v>38</v>
      </c>
      <c r="E29" s="11" t="s">
        <v>82</v>
      </c>
      <c r="F29" s="13" t="s">
        <v>19</v>
      </c>
      <c r="G29" s="13" t="s">
        <v>98</v>
      </c>
      <c r="H29" s="18">
        <v>20000</v>
      </c>
    </row>
    <row r="30" spans="1:8" ht="15.95" customHeight="1">
      <c r="A30" s="18">
        <v>28</v>
      </c>
      <c r="B30" s="16" t="s">
        <v>44</v>
      </c>
      <c r="C30" s="13" t="s">
        <v>96</v>
      </c>
      <c r="D30" s="17" t="s">
        <v>38</v>
      </c>
      <c r="E30" s="11" t="s">
        <v>83</v>
      </c>
      <c r="F30" s="13" t="s">
        <v>19</v>
      </c>
      <c r="G30" s="13" t="s">
        <v>98</v>
      </c>
      <c r="H30" s="18">
        <v>20000</v>
      </c>
    </row>
    <row r="31" spans="1:8" ht="15.95" customHeight="1">
      <c r="A31" s="18">
        <v>29</v>
      </c>
      <c r="B31" s="16" t="s">
        <v>45</v>
      </c>
      <c r="C31" s="13" t="s">
        <v>96</v>
      </c>
      <c r="D31" s="17" t="s">
        <v>38</v>
      </c>
      <c r="E31" s="11" t="s">
        <v>84</v>
      </c>
      <c r="F31" s="13" t="s">
        <v>19</v>
      </c>
      <c r="G31" s="13" t="s">
        <v>98</v>
      </c>
      <c r="H31" s="18">
        <v>20000</v>
      </c>
    </row>
    <row r="32" spans="1:8" ht="15.95" customHeight="1">
      <c r="A32" s="18">
        <v>30</v>
      </c>
      <c r="B32" s="16" t="s">
        <v>54</v>
      </c>
      <c r="C32" s="13" t="s">
        <v>96</v>
      </c>
      <c r="D32" s="17" t="s">
        <v>38</v>
      </c>
      <c r="E32" s="11" t="s">
        <v>86</v>
      </c>
      <c r="F32" s="18" t="s">
        <v>102</v>
      </c>
      <c r="G32" s="13" t="s">
        <v>98</v>
      </c>
      <c r="H32" s="18">
        <v>20000</v>
      </c>
    </row>
    <row r="33" spans="1:8" ht="15.95" customHeight="1">
      <c r="A33" s="18">
        <v>31</v>
      </c>
      <c r="B33" s="20" t="s">
        <v>55</v>
      </c>
      <c r="C33" s="6" t="s">
        <v>99</v>
      </c>
      <c r="D33" s="19" t="s">
        <v>56</v>
      </c>
      <c r="E33" s="4" t="s">
        <v>87</v>
      </c>
      <c r="F33" s="18" t="s">
        <v>102</v>
      </c>
      <c r="G33" s="13" t="s">
        <v>98</v>
      </c>
      <c r="H33" s="18">
        <v>20000</v>
      </c>
    </row>
    <row r="34" spans="1:8" ht="15.95" customHeight="1">
      <c r="A34" s="18">
        <v>32</v>
      </c>
      <c r="B34" s="6" t="s">
        <v>44</v>
      </c>
      <c r="C34" s="13" t="s">
        <v>96</v>
      </c>
      <c r="D34" s="17" t="s">
        <v>38</v>
      </c>
      <c r="E34" s="11" t="s">
        <v>83</v>
      </c>
      <c r="F34" s="13" t="s">
        <v>19</v>
      </c>
      <c r="G34" s="6" t="s">
        <v>103</v>
      </c>
      <c r="H34" s="18">
        <v>20000</v>
      </c>
    </row>
    <row r="35" spans="1:8" s="14" customFormat="1" ht="15.95" customHeight="1">
      <c r="A35" s="18">
        <v>33</v>
      </c>
      <c r="B35" s="6" t="s">
        <v>45</v>
      </c>
      <c r="C35" s="13" t="s">
        <v>96</v>
      </c>
      <c r="D35" s="17" t="s">
        <v>38</v>
      </c>
      <c r="E35" s="11" t="s">
        <v>84</v>
      </c>
      <c r="F35" s="13" t="s">
        <v>19</v>
      </c>
      <c r="G35" s="6" t="s">
        <v>103</v>
      </c>
      <c r="H35" s="18">
        <v>20000</v>
      </c>
    </row>
    <row r="36" spans="1:8" s="14" customFormat="1" ht="15.95" customHeight="1">
      <c r="A36" s="18">
        <v>34</v>
      </c>
      <c r="B36" s="6" t="s">
        <v>49</v>
      </c>
      <c r="C36" s="13" t="s">
        <v>96</v>
      </c>
      <c r="D36" s="17" t="s">
        <v>38</v>
      </c>
      <c r="E36" s="11" t="s">
        <v>85</v>
      </c>
      <c r="F36" s="13" t="s">
        <v>19</v>
      </c>
      <c r="G36" s="6" t="s">
        <v>103</v>
      </c>
      <c r="H36" s="18">
        <v>20000</v>
      </c>
    </row>
    <row r="37" spans="1:8" s="14" customFormat="1" ht="15.95" customHeight="1">
      <c r="A37" s="18">
        <v>35</v>
      </c>
      <c r="B37" s="6" t="s">
        <v>40</v>
      </c>
      <c r="C37" s="18" t="s">
        <v>96</v>
      </c>
      <c r="D37" s="17" t="s">
        <v>38</v>
      </c>
      <c r="E37" s="13" t="s">
        <v>41</v>
      </c>
      <c r="F37" s="13" t="s">
        <v>19</v>
      </c>
      <c r="G37" s="6" t="s">
        <v>103</v>
      </c>
      <c r="H37" s="18">
        <v>20000</v>
      </c>
    </row>
    <row r="38" spans="1:8" s="14" customFormat="1" ht="15.95" customHeight="1">
      <c r="A38" s="18">
        <v>36</v>
      </c>
      <c r="B38" s="15" t="s">
        <v>104</v>
      </c>
      <c r="C38" s="18" t="s">
        <v>99</v>
      </c>
      <c r="D38" s="17" t="s">
        <v>9</v>
      </c>
      <c r="E38" s="13" t="s">
        <v>12</v>
      </c>
      <c r="F38" s="18" t="s">
        <v>100</v>
      </c>
      <c r="G38" s="6" t="s">
        <v>103</v>
      </c>
      <c r="H38" s="18">
        <v>20000</v>
      </c>
    </row>
    <row r="39" spans="1:8" s="14" customFormat="1" ht="15.95" customHeight="1">
      <c r="A39" s="18">
        <v>37</v>
      </c>
      <c r="B39" s="15" t="s">
        <v>20</v>
      </c>
      <c r="C39" s="18" t="s">
        <v>96</v>
      </c>
      <c r="D39" s="19" t="s">
        <v>17</v>
      </c>
      <c r="E39" s="13" t="s">
        <v>21</v>
      </c>
      <c r="F39" s="13" t="s">
        <v>19</v>
      </c>
      <c r="G39" s="6" t="s">
        <v>103</v>
      </c>
      <c r="H39" s="18">
        <v>20000</v>
      </c>
    </row>
    <row r="40" spans="1:8" s="14" customFormat="1" ht="15.95" customHeight="1">
      <c r="A40" s="18">
        <v>38</v>
      </c>
      <c r="B40" s="20" t="s">
        <v>42</v>
      </c>
      <c r="C40" s="18" t="s">
        <v>99</v>
      </c>
      <c r="D40" s="19" t="s">
        <v>17</v>
      </c>
      <c r="E40" s="13" t="s">
        <v>43</v>
      </c>
      <c r="F40" s="13" t="s">
        <v>19</v>
      </c>
      <c r="G40" s="6" t="s">
        <v>103</v>
      </c>
      <c r="H40" s="18">
        <v>20000</v>
      </c>
    </row>
    <row r="41" spans="1:8" s="14" customFormat="1" ht="27.75" customHeight="1">
      <c r="A41" s="3" t="s">
        <v>107</v>
      </c>
      <c r="B41" s="3"/>
      <c r="C41" s="3"/>
      <c r="D41" s="3"/>
      <c r="E41" s="3"/>
      <c r="F41" s="3"/>
      <c r="G41" s="3"/>
      <c r="H41" s="12">
        <f>SUM(H3:H40)</f>
        <v>760000</v>
      </c>
    </row>
    <row r="42" spans="1:8" s="14" customFormat="1" ht="14.25">
      <c r="B42" s="1"/>
    </row>
    <row r="43" spans="1:8" s="14" customFormat="1" ht="35.25" customHeight="1">
      <c r="A43" s="8" t="s">
        <v>109</v>
      </c>
      <c r="B43" s="8"/>
      <c r="C43" s="8"/>
      <c r="D43" s="8"/>
      <c r="E43" s="8"/>
      <c r="F43" s="8"/>
      <c r="G43" s="8"/>
      <c r="H43" s="8"/>
    </row>
    <row r="44" spans="1:8" s="14" customFormat="1" ht="33" customHeight="1">
      <c r="A44" s="9" t="s">
        <v>69</v>
      </c>
      <c r="B44" s="9" t="s">
        <v>70</v>
      </c>
      <c r="C44" s="9" t="s">
        <v>71</v>
      </c>
      <c r="D44" s="9" t="s">
        <v>89</v>
      </c>
      <c r="E44" s="9" t="s">
        <v>90</v>
      </c>
      <c r="F44" s="9" t="s">
        <v>91</v>
      </c>
      <c r="G44" s="9" t="s">
        <v>92</v>
      </c>
      <c r="H44" s="9" t="s">
        <v>106</v>
      </c>
    </row>
    <row r="45" spans="1:8" s="14" customFormat="1" ht="15.95" customHeight="1">
      <c r="A45" s="15">
        <v>1</v>
      </c>
      <c r="B45" s="15" t="s">
        <v>57</v>
      </c>
      <c r="C45" s="15" t="s">
        <v>78</v>
      </c>
      <c r="D45" s="15" t="s">
        <v>38</v>
      </c>
      <c r="E45" s="15" t="s">
        <v>111</v>
      </c>
      <c r="F45" s="15" t="s">
        <v>125</v>
      </c>
      <c r="G45" s="15" t="s">
        <v>77</v>
      </c>
      <c r="H45" s="15">
        <v>15000</v>
      </c>
    </row>
    <row r="46" spans="1:8" s="14" customFormat="1" ht="15.95" customHeight="1">
      <c r="A46" s="15">
        <v>2</v>
      </c>
      <c r="B46" s="15" t="s">
        <v>58</v>
      </c>
      <c r="C46" s="15" t="s">
        <v>78</v>
      </c>
      <c r="D46" s="15" t="s">
        <v>38</v>
      </c>
      <c r="E46" s="15" t="s">
        <v>112</v>
      </c>
      <c r="F46" s="15" t="s">
        <v>125</v>
      </c>
      <c r="G46" s="15" t="s">
        <v>77</v>
      </c>
      <c r="H46" s="15">
        <v>15000</v>
      </c>
    </row>
    <row r="47" spans="1:8" s="14" customFormat="1" ht="15.95" customHeight="1">
      <c r="A47" s="15">
        <v>3</v>
      </c>
      <c r="B47" s="15" t="s">
        <v>48</v>
      </c>
      <c r="C47" s="15" t="s">
        <v>79</v>
      </c>
      <c r="D47" s="15" t="s">
        <v>38</v>
      </c>
      <c r="E47" s="15" t="s">
        <v>113</v>
      </c>
      <c r="F47" s="15" t="s">
        <v>125</v>
      </c>
      <c r="G47" s="15" t="s">
        <v>77</v>
      </c>
      <c r="H47" s="15">
        <v>15000</v>
      </c>
    </row>
    <row r="48" spans="1:8" s="14" customFormat="1" ht="15.95" customHeight="1">
      <c r="A48" s="15">
        <v>4</v>
      </c>
      <c r="B48" s="15" t="s">
        <v>114</v>
      </c>
      <c r="C48" s="15" t="s">
        <v>78</v>
      </c>
      <c r="D48" s="15" t="s">
        <v>38</v>
      </c>
      <c r="E48" s="15" t="s">
        <v>115</v>
      </c>
      <c r="F48" s="15" t="s">
        <v>125</v>
      </c>
      <c r="G48" s="15" t="s">
        <v>77</v>
      </c>
      <c r="H48" s="15">
        <v>15000</v>
      </c>
    </row>
    <row r="49" spans="1:8" s="14" customFormat="1" ht="15.95" customHeight="1">
      <c r="A49" s="15">
        <v>5</v>
      </c>
      <c r="B49" s="15" t="s">
        <v>49</v>
      </c>
      <c r="C49" s="15" t="s">
        <v>78</v>
      </c>
      <c r="D49" s="15" t="s">
        <v>38</v>
      </c>
      <c r="E49" s="15" t="s">
        <v>85</v>
      </c>
      <c r="F49" s="15" t="s">
        <v>125</v>
      </c>
      <c r="G49" s="15" t="s">
        <v>77</v>
      </c>
      <c r="H49" s="15">
        <v>15000</v>
      </c>
    </row>
    <row r="50" spans="1:8" s="14" customFormat="1" ht="15.95" customHeight="1">
      <c r="A50" s="15">
        <v>6</v>
      </c>
      <c r="B50" s="15" t="s">
        <v>59</v>
      </c>
      <c r="C50" s="15" t="s">
        <v>78</v>
      </c>
      <c r="D50" s="15" t="s">
        <v>38</v>
      </c>
      <c r="E50" s="15" t="s">
        <v>116</v>
      </c>
      <c r="F50" s="15" t="s">
        <v>125</v>
      </c>
      <c r="G50" s="15" t="s">
        <v>77</v>
      </c>
      <c r="H50" s="15">
        <v>15000</v>
      </c>
    </row>
    <row r="51" spans="1:8" s="14" customFormat="1" ht="15.95" customHeight="1">
      <c r="A51" s="15">
        <v>7</v>
      </c>
      <c r="B51" s="15" t="s">
        <v>60</v>
      </c>
      <c r="C51" s="15" t="s">
        <v>78</v>
      </c>
      <c r="D51" s="15" t="s">
        <v>38</v>
      </c>
      <c r="E51" s="15" t="s">
        <v>117</v>
      </c>
      <c r="F51" s="15" t="s">
        <v>125</v>
      </c>
      <c r="G51" s="15" t="s">
        <v>77</v>
      </c>
      <c r="H51" s="15">
        <v>15000</v>
      </c>
    </row>
    <row r="52" spans="1:8" s="14" customFormat="1" ht="15.95" customHeight="1">
      <c r="A52" s="15">
        <v>8</v>
      </c>
      <c r="B52" s="15" t="s">
        <v>61</v>
      </c>
      <c r="C52" s="15" t="s">
        <v>78</v>
      </c>
      <c r="D52" s="15" t="s">
        <v>62</v>
      </c>
      <c r="E52" s="15" t="s">
        <v>118</v>
      </c>
      <c r="F52" s="15" t="s">
        <v>125</v>
      </c>
      <c r="G52" s="15" t="s">
        <v>77</v>
      </c>
      <c r="H52" s="15">
        <v>10000</v>
      </c>
    </row>
    <row r="53" spans="1:8" s="14" customFormat="1" ht="15.95" customHeight="1">
      <c r="A53" s="15">
        <v>9</v>
      </c>
      <c r="B53" s="15" t="s">
        <v>63</v>
      </c>
      <c r="C53" s="15" t="s">
        <v>78</v>
      </c>
      <c r="D53" s="15" t="s">
        <v>2</v>
      </c>
      <c r="E53" s="15" t="s">
        <v>121</v>
      </c>
      <c r="F53" s="15" t="s">
        <v>51</v>
      </c>
      <c r="G53" s="15" t="s">
        <v>129</v>
      </c>
      <c r="H53" s="15">
        <v>1000</v>
      </c>
    </row>
    <row r="54" spans="1:8" s="14" customFormat="1" ht="15.95" customHeight="1">
      <c r="A54" s="15">
        <v>10</v>
      </c>
      <c r="B54" s="15" t="s">
        <v>64</v>
      </c>
      <c r="C54" s="15" t="s">
        <v>79</v>
      </c>
      <c r="D54" s="15" t="s">
        <v>2</v>
      </c>
      <c r="E54" s="15" t="s">
        <v>119</v>
      </c>
      <c r="F54" s="15" t="s">
        <v>51</v>
      </c>
      <c r="G54" s="15" t="s">
        <v>129</v>
      </c>
      <c r="H54" s="15">
        <v>1000</v>
      </c>
    </row>
    <row r="55" spans="1:8" s="14" customFormat="1" ht="15.95" customHeight="1">
      <c r="A55" s="15">
        <v>11</v>
      </c>
      <c r="B55" s="15" t="s">
        <v>65</v>
      </c>
      <c r="C55" s="15" t="s">
        <v>78</v>
      </c>
      <c r="D55" s="15" t="s">
        <v>2</v>
      </c>
      <c r="E55" s="15" t="s">
        <v>120</v>
      </c>
      <c r="F55" s="15" t="s">
        <v>51</v>
      </c>
      <c r="G55" s="15" t="s">
        <v>129</v>
      </c>
      <c r="H55" s="15">
        <v>800</v>
      </c>
    </row>
    <row r="56" spans="1:8" s="14" customFormat="1" ht="15.95" customHeight="1">
      <c r="A56" s="15">
        <v>12</v>
      </c>
      <c r="B56" s="15" t="s">
        <v>52</v>
      </c>
      <c r="C56" s="15" t="s">
        <v>78</v>
      </c>
      <c r="D56" s="15" t="s">
        <v>38</v>
      </c>
      <c r="E56" s="15" t="s">
        <v>88</v>
      </c>
      <c r="F56" s="15" t="s">
        <v>74</v>
      </c>
      <c r="G56" s="15" t="s">
        <v>129</v>
      </c>
      <c r="H56" s="15">
        <v>800</v>
      </c>
    </row>
    <row r="57" spans="1:8" s="14" customFormat="1" ht="15.95" customHeight="1">
      <c r="A57" s="15">
        <v>13</v>
      </c>
      <c r="B57" s="15" t="s">
        <v>66</v>
      </c>
      <c r="C57" s="15" t="s">
        <v>79</v>
      </c>
      <c r="D57" s="15" t="s">
        <v>2</v>
      </c>
      <c r="E57" s="15" t="s">
        <v>122</v>
      </c>
      <c r="F57" s="15" t="s">
        <v>51</v>
      </c>
      <c r="G57" s="15" t="s">
        <v>129</v>
      </c>
      <c r="H57" s="15">
        <v>800</v>
      </c>
    </row>
    <row r="58" spans="1:8" ht="15.95" customHeight="1">
      <c r="A58" s="15">
        <v>14</v>
      </c>
      <c r="B58" s="15" t="s">
        <v>67</v>
      </c>
      <c r="C58" s="15" t="s">
        <v>79</v>
      </c>
      <c r="D58" s="15" t="s">
        <v>2</v>
      </c>
      <c r="E58" s="15" t="s">
        <v>123</v>
      </c>
      <c r="F58" s="15" t="s">
        <v>51</v>
      </c>
      <c r="G58" s="15" t="s">
        <v>129</v>
      </c>
      <c r="H58" s="15">
        <v>600</v>
      </c>
    </row>
    <row r="59" spans="1:8" ht="15.95" customHeight="1">
      <c r="A59" s="15">
        <v>15</v>
      </c>
      <c r="B59" s="15" t="s">
        <v>11</v>
      </c>
      <c r="C59" s="15" t="s">
        <v>79</v>
      </c>
      <c r="D59" s="15" t="s">
        <v>9</v>
      </c>
      <c r="E59" s="15" t="s">
        <v>12</v>
      </c>
      <c r="F59" s="15" t="s">
        <v>110</v>
      </c>
      <c r="G59" s="15" t="s">
        <v>129</v>
      </c>
      <c r="H59" s="15">
        <v>600</v>
      </c>
    </row>
    <row r="60" spans="1:8" ht="15.95" customHeight="1">
      <c r="A60" s="15">
        <v>16</v>
      </c>
      <c r="B60" s="15" t="s">
        <v>35</v>
      </c>
      <c r="C60" s="15" t="s">
        <v>78</v>
      </c>
      <c r="D60" s="15" t="s">
        <v>36</v>
      </c>
      <c r="E60" s="15" t="s">
        <v>95</v>
      </c>
      <c r="F60" s="15" t="s">
        <v>76</v>
      </c>
      <c r="G60" s="15" t="s">
        <v>129</v>
      </c>
      <c r="H60" s="15">
        <v>600</v>
      </c>
    </row>
    <row r="61" spans="1:8" ht="15.95" customHeight="1">
      <c r="A61" s="15">
        <v>17</v>
      </c>
      <c r="B61" s="15" t="s">
        <v>68</v>
      </c>
      <c r="C61" s="15" t="s">
        <v>78</v>
      </c>
      <c r="D61" s="15" t="s">
        <v>2</v>
      </c>
      <c r="E61" s="15" t="s">
        <v>124</v>
      </c>
      <c r="F61" s="15" t="s">
        <v>51</v>
      </c>
      <c r="G61" s="15" t="s">
        <v>129</v>
      </c>
      <c r="H61" s="15">
        <v>600</v>
      </c>
    </row>
    <row r="62" spans="1:8" ht="15.95" customHeight="1">
      <c r="A62" s="15">
        <v>18</v>
      </c>
      <c r="B62" s="15" t="s">
        <v>44</v>
      </c>
      <c r="C62" s="15" t="s">
        <v>78</v>
      </c>
      <c r="D62" s="15" t="s">
        <v>38</v>
      </c>
      <c r="E62" s="15" t="s">
        <v>83</v>
      </c>
      <c r="F62" s="15" t="s">
        <v>19</v>
      </c>
      <c r="G62" s="15" t="s">
        <v>131</v>
      </c>
      <c r="H62" s="15">
        <v>1000</v>
      </c>
    </row>
    <row r="63" spans="1:8" ht="15.95" customHeight="1">
      <c r="A63" s="15">
        <v>19</v>
      </c>
      <c r="B63" s="15" t="s">
        <v>45</v>
      </c>
      <c r="C63" s="15" t="s">
        <v>78</v>
      </c>
      <c r="D63" s="15" t="s">
        <v>38</v>
      </c>
      <c r="E63" s="15" t="s">
        <v>84</v>
      </c>
      <c r="F63" s="15" t="s">
        <v>19</v>
      </c>
      <c r="G63" s="15" t="s">
        <v>128</v>
      </c>
      <c r="H63" s="15">
        <v>800</v>
      </c>
    </row>
    <row r="64" spans="1:8" ht="15.95" customHeight="1">
      <c r="A64" s="15">
        <v>20</v>
      </c>
      <c r="B64" s="15" t="s">
        <v>46</v>
      </c>
      <c r="C64" s="15" t="s">
        <v>78</v>
      </c>
      <c r="D64" s="15" t="s">
        <v>38</v>
      </c>
      <c r="E64" s="15" t="s">
        <v>39</v>
      </c>
      <c r="F64" s="15" t="s">
        <v>19</v>
      </c>
      <c r="G64" s="15" t="s">
        <v>128</v>
      </c>
      <c r="H64" s="15">
        <v>800</v>
      </c>
    </row>
    <row r="65" spans="1:8" ht="15.95" customHeight="1">
      <c r="A65" s="15">
        <v>21</v>
      </c>
      <c r="B65" s="15" t="s">
        <v>47</v>
      </c>
      <c r="C65" s="15" t="s">
        <v>78</v>
      </c>
      <c r="D65" s="15" t="s">
        <v>38</v>
      </c>
      <c r="E65" s="15" t="s">
        <v>81</v>
      </c>
      <c r="F65" s="15" t="s">
        <v>19</v>
      </c>
      <c r="G65" s="15" t="s">
        <v>128</v>
      </c>
      <c r="H65" s="15">
        <v>800</v>
      </c>
    </row>
    <row r="66" spans="1:8" s="14" customFormat="1" ht="15.95" customHeight="1">
      <c r="A66" s="15">
        <v>22</v>
      </c>
      <c r="B66" s="15" t="s">
        <v>40</v>
      </c>
      <c r="C66" s="15" t="s">
        <v>78</v>
      </c>
      <c r="D66" s="15" t="s">
        <v>38</v>
      </c>
      <c r="E66" s="15" t="s">
        <v>41</v>
      </c>
      <c r="F66" s="15" t="s">
        <v>19</v>
      </c>
      <c r="G66" s="15" t="s">
        <v>128</v>
      </c>
      <c r="H66" s="15">
        <v>600</v>
      </c>
    </row>
    <row r="67" spans="1:8" s="14" customFormat="1" ht="15.95" customHeight="1">
      <c r="A67" s="15">
        <v>23</v>
      </c>
      <c r="B67" s="15" t="s">
        <v>48</v>
      </c>
      <c r="C67" s="15" t="s">
        <v>79</v>
      </c>
      <c r="D67" s="15" t="s">
        <v>38</v>
      </c>
      <c r="E67" s="15" t="s">
        <v>113</v>
      </c>
      <c r="F67" s="15" t="s">
        <v>126</v>
      </c>
      <c r="G67" s="15" t="s">
        <v>128</v>
      </c>
      <c r="H67" s="15">
        <v>600</v>
      </c>
    </row>
    <row r="68" spans="1:8" s="14" customFormat="1" ht="15.95" customHeight="1">
      <c r="A68" s="15">
        <v>24</v>
      </c>
      <c r="B68" s="15" t="s">
        <v>49</v>
      </c>
      <c r="C68" s="15" t="s">
        <v>78</v>
      </c>
      <c r="D68" s="15" t="s">
        <v>38</v>
      </c>
      <c r="E68" s="15" t="s">
        <v>85</v>
      </c>
      <c r="F68" s="15" t="s">
        <v>125</v>
      </c>
      <c r="G68" s="15" t="s">
        <v>128</v>
      </c>
      <c r="H68" s="15">
        <v>600</v>
      </c>
    </row>
    <row r="69" spans="1:8" s="14" customFormat="1" ht="15.95" customHeight="1">
      <c r="A69" s="15">
        <v>25</v>
      </c>
      <c r="B69" s="15" t="s">
        <v>50</v>
      </c>
      <c r="C69" s="15" t="s">
        <v>78</v>
      </c>
      <c r="D69" s="15" t="s">
        <v>2</v>
      </c>
      <c r="E69" s="15" t="s">
        <v>127</v>
      </c>
      <c r="F69" s="15" t="s">
        <v>51</v>
      </c>
      <c r="G69" s="15" t="s">
        <v>128</v>
      </c>
      <c r="H69" s="15">
        <v>600</v>
      </c>
    </row>
    <row r="70" spans="1:8" s="14" customFormat="1" ht="15.95" customHeight="1">
      <c r="A70" s="15">
        <v>26</v>
      </c>
      <c r="B70" s="15" t="s">
        <v>132</v>
      </c>
      <c r="C70" s="15" t="s">
        <v>78</v>
      </c>
      <c r="D70" s="15" t="s">
        <v>38</v>
      </c>
      <c r="E70" s="15" t="s">
        <v>83</v>
      </c>
      <c r="F70" s="15" t="s">
        <v>125</v>
      </c>
      <c r="G70" s="15" t="s">
        <v>130</v>
      </c>
      <c r="H70" s="15">
        <v>1000</v>
      </c>
    </row>
    <row r="71" spans="1:8" s="14" customFormat="1" ht="15.95" customHeight="1">
      <c r="A71" s="15">
        <v>27</v>
      </c>
      <c r="B71" s="15" t="s">
        <v>133</v>
      </c>
      <c r="C71" s="15" t="s">
        <v>78</v>
      </c>
      <c r="D71" s="15" t="s">
        <v>38</v>
      </c>
      <c r="E71" s="15" t="s">
        <v>84</v>
      </c>
      <c r="F71" s="15" t="s">
        <v>125</v>
      </c>
      <c r="G71" s="15" t="s">
        <v>130</v>
      </c>
      <c r="H71" s="15">
        <v>600</v>
      </c>
    </row>
    <row r="72" spans="1:8" s="14" customFormat="1" ht="15.95" customHeight="1">
      <c r="A72" s="15">
        <v>28</v>
      </c>
      <c r="B72" s="15" t="s">
        <v>134</v>
      </c>
      <c r="C72" s="15" t="s">
        <v>78</v>
      </c>
      <c r="D72" s="15" t="s">
        <v>38</v>
      </c>
      <c r="E72" s="15" t="s">
        <v>85</v>
      </c>
      <c r="F72" s="15" t="s">
        <v>125</v>
      </c>
      <c r="G72" s="15" t="s">
        <v>130</v>
      </c>
      <c r="H72" s="15">
        <v>800</v>
      </c>
    </row>
    <row r="73" spans="1:8" s="14" customFormat="1" ht="15.95" customHeight="1">
      <c r="A73" s="15">
        <v>29</v>
      </c>
      <c r="B73" s="15" t="s">
        <v>135</v>
      </c>
      <c r="C73" s="15" t="s">
        <v>78</v>
      </c>
      <c r="D73" s="15" t="s">
        <v>38</v>
      </c>
      <c r="E73" s="15" t="s">
        <v>41</v>
      </c>
      <c r="F73" s="15" t="s">
        <v>125</v>
      </c>
      <c r="G73" s="15" t="s">
        <v>130</v>
      </c>
      <c r="H73" s="15">
        <v>600</v>
      </c>
    </row>
    <row r="74" spans="1:8" s="14" customFormat="1" ht="15.95" customHeight="1">
      <c r="A74" s="15">
        <v>30</v>
      </c>
      <c r="B74" s="15" t="s">
        <v>11</v>
      </c>
      <c r="C74" s="15" t="s">
        <v>79</v>
      </c>
      <c r="D74" s="15" t="s">
        <v>9</v>
      </c>
      <c r="E74" s="15" t="s">
        <v>12</v>
      </c>
      <c r="F74" s="15" t="s">
        <v>110</v>
      </c>
      <c r="G74" s="15" t="s">
        <v>130</v>
      </c>
      <c r="H74" s="15">
        <v>600</v>
      </c>
    </row>
    <row r="75" spans="1:8" s="14" customFormat="1" ht="15.95" customHeight="1">
      <c r="A75" s="15">
        <v>31</v>
      </c>
      <c r="B75" s="15" t="s">
        <v>136</v>
      </c>
      <c r="C75" s="15" t="s">
        <v>78</v>
      </c>
      <c r="D75" s="15" t="s">
        <v>38</v>
      </c>
      <c r="E75" s="15" t="s">
        <v>81</v>
      </c>
      <c r="F75" s="15" t="s">
        <v>125</v>
      </c>
      <c r="G75" s="15" t="s">
        <v>130</v>
      </c>
      <c r="H75" s="15">
        <v>800</v>
      </c>
    </row>
    <row r="76" spans="1:8" ht="15.95" customHeight="1">
      <c r="A76" s="15">
        <v>32</v>
      </c>
      <c r="B76" s="15" t="s">
        <v>53</v>
      </c>
      <c r="C76" s="15" t="s">
        <v>99</v>
      </c>
      <c r="D76" s="15" t="s">
        <v>38</v>
      </c>
      <c r="E76" s="15" t="s">
        <v>82</v>
      </c>
      <c r="F76" s="15" t="s">
        <v>19</v>
      </c>
      <c r="G76" s="15" t="s">
        <v>80</v>
      </c>
      <c r="H76" s="15">
        <v>15000</v>
      </c>
    </row>
    <row r="77" spans="1:8" s="14" customFormat="1" ht="15.95" customHeight="1">
      <c r="A77" s="15">
        <v>33</v>
      </c>
      <c r="B77" s="15" t="s">
        <v>16</v>
      </c>
      <c r="C77" s="15" t="s">
        <v>14</v>
      </c>
      <c r="D77" s="15" t="s">
        <v>17</v>
      </c>
      <c r="E77" s="15" t="s">
        <v>18</v>
      </c>
      <c r="F77" s="15" t="s">
        <v>19</v>
      </c>
      <c r="G77" s="15" t="s">
        <v>80</v>
      </c>
      <c r="H77" s="15">
        <v>15000</v>
      </c>
    </row>
    <row r="78" spans="1:8" s="14" customFormat="1" ht="15.95" customHeight="1">
      <c r="A78" s="15">
        <v>34</v>
      </c>
      <c r="B78" s="15" t="s">
        <v>61</v>
      </c>
      <c r="C78" s="15" t="s">
        <v>78</v>
      </c>
      <c r="D78" s="15" t="s">
        <v>62</v>
      </c>
      <c r="E78" s="15" t="s">
        <v>118</v>
      </c>
      <c r="F78" s="15" t="s">
        <v>125</v>
      </c>
      <c r="G78" s="15" t="s">
        <v>80</v>
      </c>
      <c r="H78" s="15">
        <v>15000</v>
      </c>
    </row>
    <row r="79" spans="1:8" s="14" customFormat="1" ht="15.95" customHeight="1">
      <c r="A79" s="15">
        <v>35</v>
      </c>
      <c r="B79" s="15" t="s">
        <v>35</v>
      </c>
      <c r="C79" s="15" t="s">
        <v>78</v>
      </c>
      <c r="D79" s="15" t="s">
        <v>36</v>
      </c>
      <c r="E79" s="15" t="s">
        <v>95</v>
      </c>
      <c r="F79" s="15" t="s">
        <v>76</v>
      </c>
      <c r="G79" s="15" t="s">
        <v>80</v>
      </c>
      <c r="H79" s="15">
        <v>15000</v>
      </c>
    </row>
    <row r="80" spans="1:8" s="14" customFormat="1" ht="15.95" customHeight="1">
      <c r="A80" s="15">
        <v>36</v>
      </c>
      <c r="B80" s="15" t="s">
        <v>139</v>
      </c>
      <c r="C80" s="15" t="s">
        <v>99</v>
      </c>
      <c r="D80" s="15" t="s">
        <v>137</v>
      </c>
      <c r="E80" s="15" t="s">
        <v>141</v>
      </c>
      <c r="F80" s="15" t="s">
        <v>138</v>
      </c>
      <c r="G80" s="15" t="s">
        <v>80</v>
      </c>
      <c r="H80" s="15">
        <v>15000</v>
      </c>
    </row>
    <row r="81" spans="1:8" s="14" customFormat="1" ht="15.95" customHeight="1">
      <c r="A81" s="15">
        <v>37</v>
      </c>
      <c r="B81" s="15" t="s">
        <v>140</v>
      </c>
      <c r="C81" s="15" t="s">
        <v>99</v>
      </c>
      <c r="D81" s="15" t="s">
        <v>137</v>
      </c>
      <c r="E81" s="15" t="s">
        <v>142</v>
      </c>
      <c r="F81" s="15" t="s">
        <v>138</v>
      </c>
      <c r="G81" s="15" t="s">
        <v>80</v>
      </c>
      <c r="H81" s="15">
        <v>15000</v>
      </c>
    </row>
    <row r="82" spans="1:8" s="14" customFormat="1" ht="15.95" customHeight="1">
      <c r="A82" s="15">
        <v>38</v>
      </c>
      <c r="B82" s="15" t="s">
        <v>143</v>
      </c>
      <c r="C82" s="15" t="s">
        <v>99</v>
      </c>
      <c r="D82" s="15" t="s">
        <v>137</v>
      </c>
      <c r="E82" s="15" t="s">
        <v>145</v>
      </c>
      <c r="F82" s="15" t="s">
        <v>138</v>
      </c>
      <c r="G82" s="15" t="s">
        <v>80</v>
      </c>
      <c r="H82" s="15">
        <v>15000</v>
      </c>
    </row>
    <row r="83" spans="1:8" s="14" customFormat="1" ht="15.95" customHeight="1">
      <c r="A83" s="15">
        <v>39</v>
      </c>
      <c r="B83" s="15" t="s">
        <v>144</v>
      </c>
      <c r="C83" s="15" t="s">
        <v>99</v>
      </c>
      <c r="D83" s="15" t="s">
        <v>137</v>
      </c>
      <c r="E83" s="15" t="s">
        <v>146</v>
      </c>
      <c r="F83" s="15" t="s">
        <v>138</v>
      </c>
      <c r="G83" s="15" t="s">
        <v>80</v>
      </c>
      <c r="H83" s="15">
        <v>15000</v>
      </c>
    </row>
    <row r="84" spans="1:8" s="14" customFormat="1" ht="15.95" customHeight="1">
      <c r="A84" s="15">
        <v>40</v>
      </c>
      <c r="B84" s="15" t="s">
        <v>147</v>
      </c>
      <c r="C84" s="15" t="s">
        <v>78</v>
      </c>
      <c r="D84" s="15" t="s">
        <v>38</v>
      </c>
      <c r="E84" s="15" t="s">
        <v>148</v>
      </c>
      <c r="F84" s="15" t="s">
        <v>138</v>
      </c>
      <c r="G84" s="15" t="s">
        <v>80</v>
      </c>
      <c r="H84" s="15">
        <v>15000</v>
      </c>
    </row>
    <row r="85" spans="1:8" s="14" customFormat="1" ht="15.95" customHeight="1">
      <c r="A85" s="15">
        <v>41</v>
      </c>
      <c r="B85" s="15" t="s">
        <v>136</v>
      </c>
      <c r="C85" s="15" t="s">
        <v>78</v>
      </c>
      <c r="D85" s="15" t="s">
        <v>38</v>
      </c>
      <c r="E85" s="15" t="s">
        <v>81</v>
      </c>
      <c r="F85" s="15" t="s">
        <v>126</v>
      </c>
      <c r="G85" s="15" t="s">
        <v>80</v>
      </c>
      <c r="H85" s="15">
        <v>15000</v>
      </c>
    </row>
    <row r="86" spans="1:8" ht="22.5" customHeight="1">
      <c r="A86" s="3" t="s">
        <v>105</v>
      </c>
      <c r="B86" s="3"/>
      <c r="C86" s="3"/>
      <c r="D86" s="3"/>
      <c r="E86" s="3"/>
      <c r="F86" s="3"/>
      <c r="G86" s="3"/>
      <c r="H86" s="12">
        <f>SUM(H45:H85)</f>
        <v>282000</v>
      </c>
    </row>
    <row r="87" spans="1:8" s="2" customFormat="1">
      <c r="F87" s="14"/>
    </row>
  </sheetData>
  <mergeCells count="4">
    <mergeCell ref="A1:H1"/>
    <mergeCell ref="A41:G41"/>
    <mergeCell ref="A43:H43"/>
    <mergeCell ref="A86:G86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2018-04-11T02:12:31Z</dcterms:created>
  <dcterms:modified xsi:type="dcterms:W3CDTF">2018-04-11T04:54:58Z</dcterms:modified>
</cp:coreProperties>
</file>